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00" windowWidth="15480" windowHeight="9615"/>
  </bookViews>
  <sheets>
    <sheet name="418FAST" sheetId="1" r:id="rId1"/>
  </sheets>
  <calcPr calcId="125725"/>
</workbook>
</file>

<file path=xl/calcChain.xml><?xml version="1.0" encoding="utf-8"?>
<calcChain xmlns="http://schemas.openxmlformats.org/spreadsheetml/2006/main">
  <c r="L254" i="1"/>
  <c r="L237"/>
  <c r="L236"/>
  <c r="L221"/>
  <c r="L213"/>
  <c r="L192"/>
  <c r="L171"/>
  <c r="L162"/>
  <c r="L81"/>
  <c r="L21"/>
  <c r="L191"/>
  <c r="L190"/>
  <c r="L189"/>
  <c r="L168"/>
  <c r="L103"/>
  <c r="L102"/>
  <c r="L74"/>
  <c r="L71"/>
  <c r="L217"/>
  <c r="L235"/>
  <c r="L234"/>
  <c r="L233"/>
  <c r="L208"/>
  <c r="L207"/>
  <c r="L198"/>
  <c r="L188"/>
  <c r="L187"/>
  <c r="L186"/>
  <c r="L185"/>
  <c r="L184"/>
  <c r="L183"/>
  <c r="L182"/>
  <c r="L181"/>
  <c r="L180"/>
  <c r="L179"/>
  <c r="L178"/>
  <c r="L177"/>
  <c r="L160"/>
  <c r="L157"/>
  <c r="L112"/>
  <c r="L70"/>
  <c r="L30"/>
  <c r="L314"/>
  <c r="L313"/>
  <c r="L312"/>
  <c r="L289"/>
  <c r="L232"/>
  <c r="L176"/>
  <c r="L175"/>
  <c r="L174"/>
  <c r="L173"/>
  <c r="L238"/>
  <c r="L216"/>
  <c r="L212"/>
  <c r="L205"/>
  <c r="L231"/>
  <c r="L193"/>
  <c r="L170"/>
  <c r="L167"/>
  <c r="L155"/>
  <c r="L152"/>
  <c r="L308"/>
  <c r="L307"/>
  <c r="L309"/>
  <c r="L306"/>
  <c r="L305"/>
  <c r="L304"/>
  <c r="L299"/>
  <c r="L301"/>
  <c r="L300"/>
  <c r="L298"/>
  <c r="L297"/>
  <c r="L294"/>
  <c r="L291"/>
  <c r="L290"/>
  <c r="L287"/>
  <c r="L288"/>
  <c r="L282"/>
  <c r="L279"/>
  <c r="L284"/>
  <c r="L281"/>
  <c r="L278"/>
  <c r="L277"/>
  <c r="L283"/>
  <c r="L276"/>
  <c r="L280"/>
  <c r="L274"/>
  <c r="L275"/>
  <c r="L273"/>
  <c r="L272"/>
  <c r="L269"/>
  <c r="L264"/>
  <c r="L266"/>
  <c r="L262"/>
  <c r="L265"/>
  <c r="L263"/>
  <c r="L259"/>
  <c r="L256"/>
  <c r="L252"/>
  <c r="L249"/>
  <c r="L251"/>
  <c r="L248"/>
  <c r="L246"/>
  <c r="L245"/>
  <c r="L258"/>
  <c r="L247"/>
  <c r="L242"/>
  <c r="L253"/>
  <c r="L257"/>
  <c r="L241"/>
  <c r="L255"/>
  <c r="L243"/>
  <c r="L244"/>
  <c r="L250"/>
  <c r="L220"/>
  <c r="L211"/>
  <c r="L199"/>
  <c r="L210"/>
  <c r="L200"/>
  <c r="L230"/>
  <c r="L204"/>
  <c r="L229"/>
  <c r="L219"/>
  <c r="L215"/>
  <c r="L197"/>
  <c r="L203"/>
  <c r="L206"/>
  <c r="L228"/>
  <c r="L227"/>
  <c r="L226"/>
  <c r="L225"/>
  <c r="L224"/>
  <c r="L196"/>
  <c r="L223"/>
  <c r="L222"/>
  <c r="L218"/>
  <c r="L214"/>
  <c r="L209"/>
  <c r="L201"/>
  <c r="L202"/>
  <c r="L172"/>
  <c r="L169"/>
  <c r="L159"/>
  <c r="L158"/>
  <c r="L166"/>
  <c r="L149"/>
  <c r="L165"/>
  <c r="L154"/>
  <c r="L164"/>
  <c r="L153"/>
  <c r="L151"/>
  <c r="L163"/>
  <c r="L161"/>
  <c r="L150"/>
  <c r="L156"/>
  <c r="L142"/>
  <c r="L146"/>
  <c r="L141"/>
  <c r="L145"/>
  <c r="L140"/>
  <c r="L144"/>
  <c r="L136"/>
  <c r="L138"/>
  <c r="L137"/>
  <c r="L143"/>
  <c r="L139"/>
  <c r="L133"/>
  <c r="L128"/>
  <c r="L125"/>
  <c r="L130"/>
  <c r="L129"/>
  <c r="L127"/>
  <c r="L126"/>
  <c r="L122"/>
  <c r="L119"/>
  <c r="L118"/>
  <c r="L117"/>
  <c r="L116"/>
  <c r="L115"/>
  <c r="L111"/>
  <c r="L110"/>
  <c r="L107"/>
  <c r="L106"/>
  <c r="L101"/>
  <c r="L98"/>
  <c r="L95"/>
  <c r="L94"/>
  <c r="L93"/>
  <c r="L92"/>
  <c r="L87"/>
  <c r="L88"/>
  <c r="L86"/>
  <c r="L85"/>
  <c r="L89"/>
  <c r="L84"/>
  <c r="L80"/>
  <c r="L77"/>
  <c r="L73"/>
  <c r="L72"/>
  <c r="L69"/>
  <c r="L68"/>
  <c r="L65"/>
  <c r="L63"/>
  <c r="L64"/>
  <c r="L62"/>
  <c r="L59"/>
  <c r="L56"/>
  <c r="L52"/>
  <c r="L51"/>
  <c r="L53"/>
  <c r="L50"/>
  <c r="L47"/>
  <c r="L44"/>
  <c r="L46"/>
  <c r="L45"/>
  <c r="L41"/>
  <c r="L40"/>
  <c r="L39"/>
  <c r="L36"/>
  <c r="L32"/>
  <c r="L31"/>
  <c r="L33"/>
  <c r="L29"/>
  <c r="L27"/>
  <c r="L28"/>
  <c r="L24"/>
  <c r="L23"/>
  <c r="L22"/>
  <c r="L20"/>
  <c r="L19"/>
  <c r="L16"/>
  <c r="L13"/>
  <c r="L9"/>
  <c r="L10"/>
  <c r="L8"/>
  <c r="L7"/>
  <c r="L4"/>
  <c r="L3"/>
</calcChain>
</file>

<file path=xl/sharedStrings.xml><?xml version="1.0" encoding="utf-8"?>
<sst xmlns="http://schemas.openxmlformats.org/spreadsheetml/2006/main" count="313" uniqueCount="288">
  <si>
    <t>Ev 1</t>
  </si>
  <si>
    <t>Ev 2</t>
  </si>
  <si>
    <t>Ev 3</t>
  </si>
  <si>
    <t>Ev 4</t>
  </si>
  <si>
    <t>Ev 5</t>
  </si>
  <si>
    <t>Ev 6</t>
  </si>
  <si>
    <t>Ev 7</t>
  </si>
  <si>
    <t>Ev 8</t>
  </si>
  <si>
    <t>Ev 9</t>
  </si>
  <si>
    <t>Ev10</t>
  </si>
  <si>
    <t>Total</t>
  </si>
  <si>
    <t>Trophy</t>
  </si>
  <si>
    <t>AM</t>
  </si>
  <si>
    <t>21   AM   John Zabriski                BABY GMD</t>
  </si>
  <si>
    <t>AS</t>
  </si>
  <si>
    <t>521  AS   Ron Dotts                    CORVETTE</t>
  </si>
  <si>
    <t>95   AS   Brian Cunningham              CORVETTE</t>
  </si>
  <si>
    <t>43   AS   Chris Barnard                MITSU EVO</t>
  </si>
  <si>
    <t>ASP</t>
  </si>
  <si>
    <t>83   ASP  Richard Anderson             AUDI RS4</t>
  </si>
  <si>
    <t>BM</t>
  </si>
  <si>
    <t>BS</t>
  </si>
  <si>
    <t>15   BS   Todd Treat                   TOYOTA MR2</t>
  </si>
  <si>
    <t>BSP</t>
  </si>
  <si>
    <t>88   BSP  George Vrabel                CORVETTE </t>
  </si>
  <si>
    <t>99   BSP  Andrienne Vrabel             CORVETTE</t>
  </si>
  <si>
    <t>15   BSP  Jim Bobeck                   CORVETTE</t>
  </si>
  <si>
    <t>72   BSP  Christer Hartikka            FORD ROUSH</t>
  </si>
  <si>
    <t>CM</t>
  </si>
  <si>
    <t>CP</t>
  </si>
  <si>
    <t>80   CP   Andrew Bower                 MUSTANG</t>
  </si>
  <si>
    <t>CS</t>
  </si>
  <si>
    <t>5    CS   Barry Taylor                 MAZDA MIATA</t>
  </si>
  <si>
    <t>19   CS   Rich Hollenberg              MAZDA MIATA</t>
  </si>
  <si>
    <t>14   CS   Eric Schall                  PORSCHE 914</t>
  </si>
  <si>
    <t>41   CS   Eric Schall                  PORSCHE 914</t>
  </si>
  <si>
    <t>CSP</t>
  </si>
  <si>
    <t>30   CSP  Jason Popeck                 HONDA CRX SI</t>
  </si>
  <si>
    <t>29   CSP  Desmond Rider                HONDA CIVIC </t>
  </si>
  <si>
    <t>DM</t>
  </si>
  <si>
    <t>38   DM   Sean Michael                 HONDA CIVIC</t>
  </si>
  <si>
    <t>DP</t>
  </si>
  <si>
    <t>DS</t>
  </si>
  <si>
    <t>51   DS   Charles Koulik               DODGE SRT-4 </t>
  </si>
  <si>
    <t>36   DS   Larry Leung                  SAAB 9-2X</t>
  </si>
  <si>
    <t>DSP</t>
  </si>
  <si>
    <t>77   DSP  Tom Byrne                    DODGE NEON</t>
  </si>
  <si>
    <t>52   DSP  Mike Bartasavich             SUNFIRE</t>
  </si>
  <si>
    <t>106  DSP  Matt Weis                    AUDI TT</t>
  </si>
  <si>
    <t>EM</t>
  </si>
  <si>
    <t>EP</t>
  </si>
  <si>
    <t>ES</t>
  </si>
  <si>
    <t>28   ES   Wayne Petel                  FIAT X19 </t>
  </si>
  <si>
    <t>59   ES   Jonathan Marianelli          MAZDA MIATA</t>
  </si>
  <si>
    <t>24   ES   Tiff Schall                  PORSCHE 924S</t>
  </si>
  <si>
    <t>8    ES   Harry Schall                 PORSCHE 944</t>
  </si>
  <si>
    <t>19   ES   Rich Hollenberg              MAZDA MIATA</t>
  </si>
  <si>
    <t>ESP</t>
  </si>
  <si>
    <t>20   ESP  Ted Bakowic                  CAMARO</t>
  </si>
  <si>
    <t>23   ESP  Jeremy Sereyka               FIREBIRD</t>
  </si>
  <si>
    <t>FJ4</t>
  </si>
  <si>
    <t>301  FJ4  Andrew Kerns                 COYOTE</t>
  </si>
  <si>
    <t>FM</t>
  </si>
  <si>
    <t>FP</t>
  </si>
  <si>
    <t>FS</t>
  </si>
  <si>
    <t>17   FS   Bret Bauer                   CAMARO SS</t>
  </si>
  <si>
    <t>23   FS   Jeremy Sereyka               FIREBIRD</t>
  </si>
  <si>
    <t>FSP</t>
  </si>
  <si>
    <t>4    FSP  Claude Raudenbush            CELICA</t>
  </si>
  <si>
    <t>42   FSP  Chris Dressler               CELICA</t>
  </si>
  <si>
    <t>2    FSP  Matthew Dressler             TOYOTA CELICA </t>
  </si>
  <si>
    <t>FSPL</t>
  </si>
  <si>
    <t>89   FSPL Jess Byrne                   DODGE CHARGER</t>
  </si>
  <si>
    <t>GS</t>
  </si>
  <si>
    <t>24   GS   Jonathan Claypool            CELICA GTS</t>
  </si>
  <si>
    <t>46   GS   Chris Elwell                 VW GTI </t>
  </si>
  <si>
    <t>71   GS   Brian Soliday                HONDA CIVIC</t>
  </si>
  <si>
    <t>47   GS   Jeff Fink                    VW GTI </t>
  </si>
  <si>
    <t>60   GS   Frank Kehm                   NISSZN MAXIMA</t>
  </si>
  <si>
    <t>GSL</t>
  </si>
  <si>
    <t>HS</t>
  </si>
  <si>
    <t>22   HS   Jeff Weaver                  FORD FOCUS</t>
  </si>
  <si>
    <t>2    HS   Matthew Dressler             FORD FOCUS</t>
  </si>
  <si>
    <t>21   HS   John Zabriski                DODGE NEON </t>
  </si>
  <si>
    <t>1    HS   Mark Houck                   HONDA DEL SOL</t>
  </si>
  <si>
    <t>62   HS   Daniel Kehm                  CHEV CAVALIER</t>
  </si>
  <si>
    <t>11   HS   Alex Quirk                   FORD TARUS </t>
  </si>
  <si>
    <t>41   HS   Kevin Tulay                  SCION</t>
  </si>
  <si>
    <t>NM</t>
  </si>
  <si>
    <t>14   NM   Dave Curci                   EVO</t>
  </si>
  <si>
    <t>37   NM   Ryan Lawlis                  3000GT VR4</t>
  </si>
  <si>
    <t>11   NM   Alan Smith                   MUSTANG</t>
  </si>
  <si>
    <t>46   NM   John Cuprisin                CORVETTE</t>
  </si>
  <si>
    <t>36   NM   Ronald Bastian jr           MUSTANG</t>
  </si>
  <si>
    <t>64   NM   Ed Petch                     SUBARU WRX</t>
  </si>
  <si>
    <t>41   NM   Jay Durco                    HONDA CRX</t>
  </si>
  <si>
    <t>66   NM   Janine Murray                SUBARU WRX</t>
  </si>
  <si>
    <t>50   NM   Brian Smihosky               SUBARU IMPREZ</t>
  </si>
  <si>
    <t>116  NM   Jason Siegfried              TOY CEL GTS</t>
  </si>
  <si>
    <t>55   NM   Richard Trautman             SUB IMP WRX</t>
  </si>
  <si>
    <t>NS</t>
  </si>
  <si>
    <t>36   NS   David Ritchey                SENTRA</t>
  </si>
  <si>
    <t>71   NS   Kurt Bartholomew             SUBARU OUTBAC</t>
  </si>
  <si>
    <t>380  NS   Bryant Weis                  VW PASSAT</t>
  </si>
  <si>
    <t>40   NS   Jay Durco                    HONDA CRX</t>
  </si>
  <si>
    <t>82   NS   Nathan Balmer                CIVIC SI</t>
  </si>
  <si>
    <t>69   NS   Christopher Bara             ESCORT GT</t>
  </si>
  <si>
    <t>21   NS   Jon Schillinger              VOLVO C70</t>
  </si>
  <si>
    <t>13   NS   Brandon Barr                 SUBARU IMPREZ</t>
  </si>
  <si>
    <t>7    NS   Joseph Ranger                GS</t>
  </si>
  <si>
    <t>96   NS   Nicholas Chauduin            BMW 328XI</t>
  </si>
  <si>
    <t>9    NS   Andrew Koskie                VW JETTA</t>
  </si>
  <si>
    <t>10   NS   Frank Meise                  VW GOLF</t>
  </si>
  <si>
    <t>45   NS   Joe Chaudown                 BMW 335I </t>
  </si>
  <si>
    <t>43   NS   Stacy Lacoe                  VW JETTA </t>
  </si>
  <si>
    <t>3    NS   Jessie Day                   SAAB 9-3</t>
  </si>
  <si>
    <t>47   NS   James Bahrt                  NISSAN 350Z</t>
  </si>
  <si>
    <t>48   NS   James Cobb                   PORSCHE C2</t>
  </si>
  <si>
    <t>44   NS   Joel Wean                    MAZDA PROTEGE</t>
  </si>
  <si>
    <t>72   NS   Vince Galushka               93 COBRA</t>
  </si>
  <si>
    <t>69   NS   Timothy Samuels              HONDA SI</t>
  </si>
  <si>
    <t>56   NS   Domenic Mennicucci           PONT TRANS-AM</t>
  </si>
  <si>
    <t>81   NS   Jason Becker                 BMW</t>
  </si>
  <si>
    <t>77   NS   Debbie Tulay                 SCION TC</t>
  </si>
  <si>
    <t>SM</t>
  </si>
  <si>
    <t>3    SM   Charles Koulik               DODGE SRT4</t>
  </si>
  <si>
    <t>68   SM   Todd Lenahan                 DODGE SRT4</t>
  </si>
  <si>
    <t>33   SM   Anthony Tucker               DODGE SRT4</t>
  </si>
  <si>
    <t>12   SM   Dan Kelley                   HONDA CRX SI</t>
  </si>
  <si>
    <t>6    SM   Matt Chmielewski             SUBARU WRX</t>
  </si>
  <si>
    <t>81   SM   David Walter                 SUBARU STI </t>
  </si>
  <si>
    <t>197  SM   Kristell Janusz              HONDA CIVIC</t>
  </si>
  <si>
    <t>45   SM   Anthony Dragotta             HONDA PRELUDE</t>
  </si>
  <si>
    <t>75   SM   Richard Della croce          VW SCIROCCO</t>
  </si>
  <si>
    <t>40   SM   Jonathen Kerns               VW SCIROCCO</t>
  </si>
  <si>
    <t>58   SM   Joshua Mccormick             MITS EVO</t>
  </si>
  <si>
    <t>60   SM   Sharon Santore               MINI COOPER</t>
  </si>
  <si>
    <t>SM2</t>
  </si>
  <si>
    <t>86   SM2  Dewey Kerns                  TOYOTA MR2</t>
  </si>
  <si>
    <t>101  SM2  Mark Mcclelland              MAZDA MIATA</t>
  </si>
  <si>
    <t>SS</t>
  </si>
  <si>
    <t>5    SS   Brett B                      CORVETTE</t>
  </si>
  <si>
    <t>STS</t>
  </si>
  <si>
    <t>91   STS  Adam Koback                  SATURN SC2</t>
  </si>
  <si>
    <t>0    STS  Chris Haydu                  CIVIC</t>
  </si>
  <si>
    <t>18   STS  Forrest Graeff               DODGE OMNI </t>
  </si>
  <si>
    <t>44   STS  Joe Butchko                  FORD FOCUS</t>
  </si>
  <si>
    <t>1    STS  Michael Ferrucci             IMPREZA</t>
  </si>
  <si>
    <t>3    STS  Ian Hirschtritt              NISSAN SE-R </t>
  </si>
  <si>
    <t>25   STS  Dan Oyler                    HONDA CIVIC</t>
  </si>
  <si>
    <t>35   STS  Adam Wisniewski              SUBARU IMPREZ</t>
  </si>
  <si>
    <t>54   STS  Tom Wheate                   HONDA CIVIC</t>
  </si>
  <si>
    <t>34   STS  Brad Tucker                  SATURN SC2</t>
  </si>
  <si>
    <t>25   STS  Zachary Repp                 SCIO</t>
  </si>
  <si>
    <t>STS2</t>
  </si>
  <si>
    <t>53   STS2 Tim Senavaitis               MAZDA MIATA</t>
  </si>
  <si>
    <t>26   STS2 Henry Pascucci               MAZDA MIATA</t>
  </si>
  <si>
    <t>168  STS2 Greg Hennigan                MAZDA MIATA</t>
  </si>
  <si>
    <t>STSL</t>
  </si>
  <si>
    <t>STU</t>
  </si>
  <si>
    <t>1    STU  Justin Kreller               SUB IMP STI</t>
  </si>
  <si>
    <t>70   STU  David Macdougall             MITSU LANCER</t>
  </si>
  <si>
    <t>77   STU  Hugo Yuk                     MITSU EVO</t>
  </si>
  <si>
    <t>727  STU  Yury Kholondyrev             STUBARU STI</t>
  </si>
  <si>
    <t>STX</t>
  </si>
  <si>
    <t>16   STX  Lj Brylewski                 COBALT SS</t>
  </si>
  <si>
    <t>40   STX  Kevin Tulay                  NISSAN 300ZX</t>
  </si>
  <si>
    <t>81   STX  Matt Richards                NISSAN SENTRA</t>
  </si>
  <si>
    <t>8    STX  Richard Scott                NISSAN SENTRA</t>
  </si>
  <si>
    <t>17   STX  Scott Sylvainus              VW GTI </t>
  </si>
  <si>
    <t>XP</t>
  </si>
  <si>
    <t>98   XP   Chris Janusz                 HONDA cIVIC</t>
  </si>
  <si>
    <t>49   XP   Steve Marsh                  FFR COBRA</t>
  </si>
  <si>
    <t>90   XP   Frank Stanovich              COBRA </t>
  </si>
  <si>
    <t xml:space="preserve">    </t>
  </si>
  <si>
    <t>82   BSP  John Costello                HONDA S2000</t>
  </si>
  <si>
    <t>15   BSP  Joseph Costello              HONDA S2000</t>
  </si>
  <si>
    <t>40   CSP  Kevin Tulay                  HONDA CRXSI</t>
  </si>
  <si>
    <t>18   DS   Forrest Graeff               DODGE SRT4</t>
  </si>
  <si>
    <t>23   EP   Jeremy Sereyka               CHEVY IMPALA</t>
  </si>
  <si>
    <t>98   ESP  Jim Chernavage               MUSTANG GT</t>
  </si>
  <si>
    <t>132  FM   Brandon Usloski              F-500</t>
  </si>
  <si>
    <t>78   GS   Michael Shea                 ACURA INTEGRA</t>
  </si>
  <si>
    <t>74   HS   Ron Sibulsky                 OPEL MANTA</t>
  </si>
  <si>
    <t>17   NM   Art Mchugh                   PORSCHE 951</t>
  </si>
  <si>
    <t>27   NM   Matt Bradley                 AUDI S4</t>
  </si>
  <si>
    <t>49   NM   Kirk Merchel                 SUB LEGACY GT</t>
  </si>
  <si>
    <t>8    NM   Corey Kutsak                 CHEV CAVALIER</t>
  </si>
  <si>
    <t>71   NS   Jason Brobst                 MINI COOPER</t>
  </si>
  <si>
    <t>1    NS   George Lear                  BMW M3</t>
  </si>
  <si>
    <t>64   NS   Mike Beens                   PORSCHE 944</t>
  </si>
  <si>
    <t>38   NS   William Bersaglia            MANDA MIATA</t>
  </si>
  <si>
    <t>35   SM   Ed Petch                     NISSAN 240</t>
  </si>
  <si>
    <t>32   SM   Joe Brennan                  VW GTI</t>
  </si>
  <si>
    <t>46   SM2  John Cuprism                 CHEV CORVETTE</t>
  </si>
  <si>
    <t>96   CP   Bryan Smith                  CAMARO</t>
  </si>
  <si>
    <t>77   DSP  Jess Byrne                   DODGE NEON</t>
  </si>
  <si>
    <t>453  NM   Steve Johnson                TOYOTA CELICA</t>
  </si>
  <si>
    <t>86   NS   Jeremy Yorwarth              LOTUS EXIGE</t>
  </si>
  <si>
    <t>46   SM   Spencer Matter               CAVALIER</t>
  </si>
  <si>
    <t>71   STX  Bill Bailey                  COROLLA </t>
  </si>
  <si>
    <t>8    BS   Stewart Hatchell             PORSCHE 968</t>
  </si>
  <si>
    <t>105  CP   Arnold Bebes                 MUSTANG GT </t>
  </si>
  <si>
    <t>47   CSP  Charles Koulik               HONDA CRX</t>
  </si>
  <si>
    <t>41   ES   Matt Chmielewski             PORSCHE 944</t>
  </si>
  <si>
    <t>999  FP   Eric Lee                     SUB IMPR 2.5</t>
  </si>
  <si>
    <t>1    FSP  Michael Ferrucci             SUB IMPREZA</t>
  </si>
  <si>
    <t>78   HS   Michael Shea                 VW GOLF</t>
  </si>
  <si>
    <t>51   NM   Eric Gregory                 SUB STI </t>
  </si>
  <si>
    <t>132  NM   Tony Brennan                 GTI </t>
  </si>
  <si>
    <t>64   NM   Mike Beens                   PORSCHE 944</t>
  </si>
  <si>
    <t>98   NM   Madsen Cushman               HONDA CIVIC</t>
  </si>
  <si>
    <t>17   NM   Brian Tulay                  FORD FOCUS</t>
  </si>
  <si>
    <t>77   NM   Don Schmidt                  ACURA INTEGRA</t>
  </si>
  <si>
    <t>95   NM   Ken Artsdulan                PORSCHE 993</t>
  </si>
  <si>
    <t>15   NS   Brian Smihoski               IMPREZA</t>
  </si>
  <si>
    <t>55   NS   Tim Pambianco                HYND TIBURON</t>
  </si>
  <si>
    <t>37   NS   Frank Gervasi                HONDA CIVIC</t>
  </si>
  <si>
    <t>11   SM2  Tom Brenholts                MAZDA MIATA</t>
  </si>
  <si>
    <t>29   STS2 Desmond Ryder                HON CRX</t>
  </si>
  <si>
    <t>40   STS2 Kevin Tulay                  HONDA CRX      </t>
  </si>
  <si>
    <t>34   AM   Chris Schmidt                ?</t>
  </si>
  <si>
    <t>1st</t>
  </si>
  <si>
    <t>2nd</t>
  </si>
  <si>
    <t>39   BSP  James Bahrt                  NIS 350Z</t>
  </si>
  <si>
    <t>123  DSP  Samuel Neswick               AUDI S6</t>
  </si>
  <si>
    <t>36   FS   John Cuprism                 FORD T-BIRD</t>
  </si>
  <si>
    <t xml:space="preserve">98   NM   Robert Planey                SUB STI </t>
  </si>
  <si>
    <t>17   NM   Danny Vajdak                 HONDA PRELUDE</t>
  </si>
  <si>
    <t>18   NM   Casey Rider                  PLYM LASER</t>
  </si>
  <si>
    <t>77   NM   Matt Korbar                  TOY SUPRA</t>
  </si>
  <si>
    <t>76   NM   Kyle Stump                   JETTA GT</t>
  </si>
  <si>
    <t>49   NM   Drew Bankers                 TOY MR2</t>
  </si>
  <si>
    <t xml:space="preserve">61   NM   Tom Baldridge                SCION TC </t>
  </si>
  <si>
    <t>63   NM   Brady Ramin                  FORD MUSTANG</t>
  </si>
  <si>
    <t>72   NM   Joseph Salvagno              FORD MUSTANG</t>
  </si>
  <si>
    <t xml:space="preserve">8    NM   Danny Pfirman                SUB WRX STI     </t>
  </si>
  <si>
    <t>85   NM   Adam Smith                   FORD MUSTANG</t>
  </si>
  <si>
    <t>27   NM   Joseph Kamger                MIT ECLIPSE</t>
  </si>
  <si>
    <t>22   NM   Chris Beca                   FORD ESCORT</t>
  </si>
  <si>
    <t>48   NM   Michael Rhoks                CHEV CAMARO</t>
  </si>
  <si>
    <t>84   NS   Mike Hadzick                 LOTUS</t>
  </si>
  <si>
    <t xml:space="preserve">3    NS   Chad Kettler                 BMW 335XI </t>
  </si>
  <si>
    <t>56   NS   Matt Barnes                  SUB OUTBACK</t>
  </si>
  <si>
    <t xml:space="preserve">58   NS   Nich Esposito                VW GTI </t>
  </si>
  <si>
    <t xml:space="preserve">25   NS   Shawn Conelly                GMC SONOMA </t>
  </si>
  <si>
    <t>83   NS   Michelle Ruhl                PONT FIREBIRD</t>
  </si>
  <si>
    <t>34   SM   Matt Coffey                  MIT 300GT</t>
  </si>
  <si>
    <t>15   STU  Zoltan Deak                  CAMARO Z28</t>
  </si>
  <si>
    <t>9    AS   Bob Zaretskie                CHEV CORVETTE</t>
  </si>
  <si>
    <t xml:space="preserve">49   BS   Greg Weidel                  MAZDA RX8 </t>
  </si>
  <si>
    <t>48   BS   Mark Weidel                  MAZDA RX8</t>
  </si>
  <si>
    <t>39   BS   Mark Shellhamer              TOY MR2</t>
  </si>
  <si>
    <t>3    DSP  Eric Simmons                 DODGE NEON</t>
  </si>
  <si>
    <t>8    DSP  Gene Keller                  VW GTI V6</t>
  </si>
  <si>
    <t>145  FM   William Kotyk                LEGEND</t>
  </si>
  <si>
    <t>451  FM   Jim Chernavage               RED DEVIL</t>
  </si>
  <si>
    <t xml:space="preserve">40   FP   Kevin Tulay                  SUB IMPREZ </t>
  </si>
  <si>
    <t>128  NM   Rich Quinlan                 PONTIAC T-A</t>
  </si>
  <si>
    <t>22   NM   Brian Aughe                  FORD MUSTANG</t>
  </si>
  <si>
    <t xml:space="preserve">25   NM   Will Capps                   CHRYS CONQUES </t>
  </si>
  <si>
    <t>74   NM   Chad Pugh                    FORD FOCUS</t>
  </si>
  <si>
    <t xml:space="preserve">1    NS   Greg Kidpycasit              BMW Z4 </t>
  </si>
  <si>
    <t>60   SM   Nicholas Tursi               NISSAN S40SX</t>
  </si>
  <si>
    <t>57   SM   Simon Heintzelman            FORD FESTIVA</t>
  </si>
  <si>
    <t>3rd</t>
  </si>
  <si>
    <t>32   BS   Joe Brennan                  M COUPE</t>
  </si>
  <si>
    <t>319  DS   Mike Minneman                HONDA PRELUDE</t>
  </si>
  <si>
    <t>40   EP   Kevin Tulay                  HON CRX SI </t>
  </si>
  <si>
    <t>30   ESP  Jason Popeck                 VW BEATLE</t>
  </si>
  <si>
    <t>71   FSP  John Williams                CHEV CORVETTE</t>
  </si>
  <si>
    <t>63   HS   John Houck                   HONDA DEL-SOL </t>
  </si>
  <si>
    <t>31   HS   Ian Hirshtritt               NISSAN SENTRA</t>
  </si>
  <si>
    <t>31   NM   Jeff Carlson                 MAZDA MIATA </t>
  </si>
  <si>
    <t>54   NM   Mike Pizzo                   VW GTI</t>
  </si>
  <si>
    <t>18   NM   Joe Palombo                  CHEV CAVALIER</t>
  </si>
  <si>
    <t>27   NM   Mike Shuler                  ACURA INTEGRA </t>
  </si>
  <si>
    <t>66   NS   Reed Ulmer                   BMW 323I </t>
  </si>
  <si>
    <t>36   NS   Brent Carlson                HONDA CIVIC</t>
  </si>
  <si>
    <t>34   NS   James Minneman               HONDA CIVIC </t>
  </si>
  <si>
    <t>1    NS   Kim Hall                     CORVETE </t>
  </si>
  <si>
    <t>45   NS   Jennifer Bavaro              TOY CELICA</t>
  </si>
  <si>
    <t>35   SM   Ben Sims                     MAZDA MIATA</t>
  </si>
  <si>
    <t>25   SM2  Timothy Samuels              HON CRX SI</t>
  </si>
  <si>
    <t>62   STS  Brad Michael                 NISSAN SER-R</t>
  </si>
  <si>
    <t>232 Different Drivers for the 2008 Season</t>
  </si>
  <si>
    <t>**OFFICIAL POINT STANDINGS 2008***</t>
  </si>
  <si>
    <t>4th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</si>
</sst>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10" applyNumberFormat="0" applyAlignment="0" applyProtection="0"/>
    <xf numFmtId="0" fontId="10" fillId="31" borderId="11" applyNumberFormat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33" borderId="10" applyNumberFormat="0" applyAlignment="0" applyProtection="0"/>
    <xf numFmtId="0" fontId="17" fillId="0" borderId="15" applyNumberFormat="0" applyFill="0" applyAlignment="0" applyProtection="0"/>
    <xf numFmtId="0" fontId="18" fillId="34" borderId="0" applyNumberFormat="0" applyBorder="0" applyAlignment="0" applyProtection="0"/>
    <xf numFmtId="0" fontId="1" fillId="35" borderId="16" applyNumberFormat="0" applyFont="0" applyAlignment="0" applyProtection="0"/>
    <xf numFmtId="0" fontId="19" fillId="30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right"/>
    </xf>
    <xf numFmtId="0" fontId="3" fillId="3" borderId="9" xfId="0" applyFont="1" applyFill="1" applyBorder="1"/>
    <xf numFmtId="0" fontId="0" fillId="3" borderId="9" xfId="0" applyFont="1" applyFill="1" applyBorder="1"/>
    <xf numFmtId="0" fontId="0" fillId="0" borderId="9" xfId="0" applyBorder="1"/>
    <xf numFmtId="0" fontId="3" fillId="0" borderId="9" xfId="0" applyFont="1" applyBorder="1"/>
    <xf numFmtId="0" fontId="3" fillId="3" borderId="9" xfId="0" applyFont="1" applyFill="1" applyBorder="1" applyAlignment="1">
      <alignment horizontal="right"/>
    </xf>
    <xf numFmtId="0" fontId="0" fillId="4" borderId="9" xfId="0" applyFont="1" applyFill="1" applyBorder="1"/>
    <xf numFmtId="0" fontId="0" fillId="4" borderId="9" xfId="0" applyFont="1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4" fillId="0" borderId="9" xfId="0" applyFont="1" applyBorder="1"/>
    <xf numFmtId="0" fontId="0" fillId="0" borderId="4" xfId="0" applyBorder="1" applyAlignment="1">
      <alignment horizontal="center"/>
    </xf>
    <xf numFmtId="0" fontId="0" fillId="4" borderId="9" xfId="0" applyFill="1" applyBorder="1"/>
    <xf numFmtId="0" fontId="0" fillId="0" borderId="8" xfId="0" applyBorder="1"/>
    <xf numFmtId="0" fontId="0" fillId="36" borderId="9" xfId="0" applyFont="1" applyFill="1" applyBorder="1"/>
    <xf numFmtId="0" fontId="0" fillId="36" borderId="9" xfId="0" applyFont="1" applyFill="1" applyBorder="1" applyAlignment="1">
      <alignment horizontal="right"/>
    </xf>
    <xf numFmtId="0" fontId="0" fillId="36" borderId="4" xfId="0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topLeftCell="A277" zoomScale="90" zoomScaleNormal="90" workbookViewId="0">
      <selection activeCell="M275" sqref="M275"/>
    </sheetView>
  </sheetViews>
  <sheetFormatPr defaultRowHeight="12.75"/>
  <cols>
    <col min="1" max="1" width="48.28515625" customWidth="1"/>
    <col min="2" max="2" width="4.7109375" customWidth="1"/>
    <col min="3" max="5" width="4.85546875" customWidth="1"/>
    <col min="6" max="7" width="4.5703125" customWidth="1"/>
    <col min="8" max="8" width="4.42578125" customWidth="1"/>
    <col min="9" max="9" width="4.7109375" customWidth="1"/>
    <col min="10" max="10" width="5.42578125" customWidth="1"/>
    <col min="11" max="12" width="5" customWidth="1"/>
    <col min="13" max="13" width="7" customWidth="1"/>
  </cols>
  <sheetData>
    <row r="1" spans="1:14">
      <c r="A1" s="1" t="s">
        <v>286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2"/>
    </row>
    <row r="2" spans="1:14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2"/>
    </row>
    <row r="3" spans="1:14">
      <c r="A3" s="11" t="s">
        <v>13</v>
      </c>
      <c r="B3" s="12">
        <v>10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10</v>
      </c>
      <c r="I3" s="12">
        <v>0</v>
      </c>
      <c r="J3" s="12">
        <v>0</v>
      </c>
      <c r="K3" s="12">
        <v>0</v>
      </c>
      <c r="L3" s="12">
        <f>SUM(B3:K3)</f>
        <v>20</v>
      </c>
      <c r="M3" s="6"/>
      <c r="N3" s="2"/>
    </row>
    <row r="4" spans="1:14">
      <c r="A4" s="15" t="s">
        <v>221</v>
      </c>
      <c r="B4" s="12">
        <v>0</v>
      </c>
      <c r="C4" s="12">
        <v>0</v>
      </c>
      <c r="D4" s="12">
        <v>10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>SUM(B4:K4)</f>
        <v>10</v>
      </c>
      <c r="M4" s="6"/>
      <c r="N4" s="2"/>
    </row>
    <row r="5" spans="1:14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"/>
      <c r="N5" s="2"/>
    </row>
    <row r="6" spans="1:14">
      <c r="A6" s="13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5"/>
      <c r="N6" s="2"/>
    </row>
    <row r="7" spans="1:14">
      <c r="A7" s="25" t="s">
        <v>15</v>
      </c>
      <c r="B7" s="26">
        <v>10</v>
      </c>
      <c r="C7" s="26">
        <v>0</v>
      </c>
      <c r="D7" s="26">
        <v>10</v>
      </c>
      <c r="E7" s="26">
        <v>0</v>
      </c>
      <c r="F7" s="26">
        <v>10</v>
      </c>
      <c r="G7" s="26">
        <v>10</v>
      </c>
      <c r="H7" s="26">
        <v>10</v>
      </c>
      <c r="I7" s="26">
        <v>10</v>
      </c>
      <c r="J7" s="26">
        <v>0</v>
      </c>
      <c r="K7" s="26">
        <v>0</v>
      </c>
      <c r="L7" s="26">
        <f>SUM(B7:K7)</f>
        <v>60</v>
      </c>
      <c r="M7" s="27" t="s">
        <v>222</v>
      </c>
      <c r="N7" s="2"/>
    </row>
    <row r="8" spans="1:14">
      <c r="A8" s="11" t="s">
        <v>16</v>
      </c>
      <c r="B8" s="12">
        <v>8</v>
      </c>
      <c r="C8" s="12">
        <v>0</v>
      </c>
      <c r="D8" s="12">
        <v>0</v>
      </c>
      <c r="E8" s="12">
        <v>10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f>SUM(B8:K8)</f>
        <v>18</v>
      </c>
      <c r="M8" s="6"/>
      <c r="N8" s="2"/>
    </row>
    <row r="9" spans="1:14">
      <c r="A9" s="11" t="s">
        <v>249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8</v>
      </c>
      <c r="I9" s="12">
        <v>0</v>
      </c>
      <c r="J9" s="12">
        <v>0</v>
      </c>
      <c r="K9" s="12">
        <v>10</v>
      </c>
      <c r="L9" s="12">
        <f>SUM(B9:K9)</f>
        <v>18</v>
      </c>
      <c r="M9" s="6"/>
      <c r="N9" s="2"/>
    </row>
    <row r="10" spans="1:14">
      <c r="A10" s="11" t="s">
        <v>17</v>
      </c>
      <c r="B10" s="12">
        <v>0</v>
      </c>
      <c r="C10" s="12">
        <v>0</v>
      </c>
      <c r="D10" s="12">
        <v>8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SUM(B10:K10)</f>
        <v>8</v>
      </c>
      <c r="M10" s="6"/>
      <c r="N10" s="2"/>
    </row>
    <row r="11" spans="1: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"/>
      <c r="N11" s="2"/>
    </row>
    <row r="12" spans="1:14">
      <c r="A12" s="13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5"/>
      <c r="N12" s="2"/>
    </row>
    <row r="13" spans="1:14">
      <c r="A13" s="11" t="s">
        <v>19</v>
      </c>
      <c r="B13" s="12">
        <v>0</v>
      </c>
      <c r="C13" s="12">
        <v>10</v>
      </c>
      <c r="D13" s="12">
        <v>0</v>
      </c>
      <c r="E13" s="12">
        <v>0</v>
      </c>
      <c r="F13" s="12">
        <v>10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>SUM(B13:K13)</f>
        <v>20</v>
      </c>
      <c r="M13" s="6"/>
      <c r="N13" s="2"/>
    </row>
    <row r="14" spans="1:14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6"/>
      <c r="N14" s="2"/>
    </row>
    <row r="15" spans="1:14">
      <c r="A15" s="13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"/>
      <c r="N15" s="2"/>
    </row>
    <row r="16" spans="1:14">
      <c r="A16" s="11"/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>SUM(B16:K16)</f>
        <v>0</v>
      </c>
      <c r="M16" s="6"/>
      <c r="N16" s="2"/>
    </row>
    <row r="17" spans="1:1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6"/>
      <c r="N17" s="2"/>
    </row>
    <row r="18" spans="1:14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5"/>
      <c r="N18" s="2"/>
    </row>
    <row r="19" spans="1:14">
      <c r="A19" s="11" t="s">
        <v>22</v>
      </c>
      <c r="B19" s="12">
        <v>0</v>
      </c>
      <c r="C19" s="12">
        <v>0</v>
      </c>
      <c r="D19" s="12">
        <v>10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10</v>
      </c>
      <c r="L19" s="12">
        <f>SUM(B19:K19)</f>
        <v>20</v>
      </c>
      <c r="M19" s="6"/>
      <c r="N19" s="2"/>
    </row>
    <row r="20" spans="1:14">
      <c r="A20" s="11" t="s">
        <v>201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10</v>
      </c>
      <c r="J20" s="12">
        <v>0</v>
      </c>
      <c r="K20" s="12">
        <v>0</v>
      </c>
      <c r="L20" s="12">
        <f>SUM(B20:K20)</f>
        <v>10</v>
      </c>
      <c r="M20" s="6"/>
      <c r="N20" s="2"/>
    </row>
    <row r="21" spans="1:14">
      <c r="A21" s="11" t="s">
        <v>266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10</v>
      </c>
      <c r="I21" s="12">
        <v>0</v>
      </c>
      <c r="J21" s="12">
        <v>0</v>
      </c>
      <c r="K21" s="12">
        <v>0</v>
      </c>
      <c r="L21" s="12">
        <f>SUM(B21:K21)</f>
        <v>10</v>
      </c>
      <c r="M21" s="6"/>
      <c r="N21" s="2"/>
    </row>
    <row r="22" spans="1:14">
      <c r="A22" s="15" t="s">
        <v>250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8</v>
      </c>
      <c r="L22" s="12">
        <f>SUM(B22:K22)</f>
        <v>8</v>
      </c>
      <c r="M22" s="6"/>
      <c r="N22" s="2"/>
    </row>
    <row r="23" spans="1:14">
      <c r="A23" s="11" t="s">
        <v>251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6</v>
      </c>
      <c r="L23" s="12">
        <f>SUM(B23:K23)</f>
        <v>6</v>
      </c>
      <c r="M23" s="6"/>
      <c r="N23" s="2"/>
    </row>
    <row r="24" spans="1:14">
      <c r="A24" s="11" t="s">
        <v>252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4</v>
      </c>
      <c r="L24" s="12">
        <f>SUM(B24:K24)</f>
        <v>4</v>
      </c>
      <c r="M24" s="6"/>
      <c r="N24" s="2"/>
    </row>
    <row r="25" spans="1:1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2"/>
    </row>
    <row r="26" spans="1:14">
      <c r="A26" s="13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5"/>
      <c r="N26" s="2"/>
    </row>
    <row r="27" spans="1:14">
      <c r="A27" s="25" t="s">
        <v>25</v>
      </c>
      <c r="B27" s="25">
        <v>8</v>
      </c>
      <c r="C27" s="25">
        <v>6</v>
      </c>
      <c r="D27" s="25">
        <v>0</v>
      </c>
      <c r="E27" s="25">
        <v>6</v>
      </c>
      <c r="F27" s="25">
        <v>0</v>
      </c>
      <c r="G27" s="25">
        <v>10</v>
      </c>
      <c r="H27" s="25">
        <v>10</v>
      </c>
      <c r="I27" s="25">
        <v>0</v>
      </c>
      <c r="J27" s="25">
        <v>8</v>
      </c>
      <c r="K27" s="25">
        <v>10</v>
      </c>
      <c r="L27" s="26">
        <f>SUM(B27:K27)</f>
        <v>58</v>
      </c>
      <c r="M27" s="27" t="s">
        <v>222</v>
      </c>
      <c r="N27" s="2"/>
    </row>
    <row r="28" spans="1:14">
      <c r="A28" s="25" t="s">
        <v>24</v>
      </c>
      <c r="B28" s="25">
        <v>10</v>
      </c>
      <c r="C28" s="25">
        <v>8</v>
      </c>
      <c r="D28" s="25">
        <v>0</v>
      </c>
      <c r="E28" s="25">
        <v>8</v>
      </c>
      <c r="F28" s="25">
        <v>0</v>
      </c>
      <c r="G28" s="25">
        <v>8</v>
      </c>
      <c r="H28" s="25">
        <v>6</v>
      </c>
      <c r="I28" s="25">
        <v>0</v>
      </c>
      <c r="J28" s="25">
        <v>6</v>
      </c>
      <c r="K28" s="25">
        <v>4</v>
      </c>
      <c r="L28" s="26">
        <f>SUM(B28:K28)</f>
        <v>50</v>
      </c>
      <c r="M28" s="27" t="s">
        <v>223</v>
      </c>
      <c r="N28" s="2"/>
    </row>
    <row r="29" spans="1:14">
      <c r="A29" s="11" t="s">
        <v>26</v>
      </c>
      <c r="B29" s="11">
        <v>0</v>
      </c>
      <c r="C29" s="11">
        <v>10</v>
      </c>
      <c r="D29" s="11">
        <v>0</v>
      </c>
      <c r="E29" s="11">
        <v>10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8</v>
      </c>
      <c r="L29" s="12">
        <f>SUM(B29:K29)</f>
        <v>28</v>
      </c>
      <c r="M29" s="6"/>
      <c r="N29" s="2"/>
    </row>
    <row r="30" spans="1:14">
      <c r="A30" s="21" t="s">
        <v>224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8</v>
      </c>
      <c r="I30" s="11">
        <v>0</v>
      </c>
      <c r="J30" s="11">
        <v>10</v>
      </c>
      <c r="K30" s="11">
        <v>6</v>
      </c>
      <c r="L30" s="12">
        <f>SUM(B30:K30)</f>
        <v>24</v>
      </c>
      <c r="M30" s="6"/>
      <c r="N30" s="2"/>
    </row>
    <row r="31" spans="1:14">
      <c r="A31" s="11" t="s">
        <v>175</v>
      </c>
      <c r="B31" s="11">
        <v>0</v>
      </c>
      <c r="C31" s="11">
        <v>0</v>
      </c>
      <c r="D31" s="11">
        <v>0</v>
      </c>
      <c r="E31" s="11">
        <v>0</v>
      </c>
      <c r="F31" s="11">
        <v>10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2">
        <f>SUM(B31:K31)</f>
        <v>10</v>
      </c>
      <c r="M31" s="6"/>
      <c r="N31" s="2"/>
    </row>
    <row r="32" spans="1:14">
      <c r="A32" s="11" t="s">
        <v>176</v>
      </c>
      <c r="B32" s="11">
        <v>0</v>
      </c>
      <c r="C32" s="11">
        <v>0</v>
      </c>
      <c r="D32" s="11">
        <v>0</v>
      </c>
      <c r="E32" s="11">
        <v>0</v>
      </c>
      <c r="F32" s="11">
        <v>8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2">
        <f>SUM(B32:K32)</f>
        <v>8</v>
      </c>
      <c r="M32" s="6"/>
      <c r="N32" s="2"/>
    </row>
    <row r="33" spans="1:14">
      <c r="A33" s="15" t="s">
        <v>27</v>
      </c>
      <c r="B33" s="11">
        <v>0</v>
      </c>
      <c r="C33" s="11">
        <v>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f>SUM(B33:K33)</f>
        <v>4</v>
      </c>
      <c r="M33" s="6"/>
      <c r="N33" s="2"/>
    </row>
    <row r="34" spans="1:1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6"/>
      <c r="N34" s="2"/>
    </row>
    <row r="35" spans="1:14">
      <c r="A35" s="13" t="s">
        <v>28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5"/>
      <c r="N35" s="2"/>
    </row>
    <row r="36" spans="1:14">
      <c r="A36" s="11"/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2">
        <f>SUM(B36:K36)</f>
        <v>0</v>
      </c>
      <c r="M36" s="6"/>
      <c r="N36" s="2"/>
    </row>
    <row r="37" spans="1:14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6"/>
      <c r="N37" s="2"/>
    </row>
    <row r="38" spans="1:14">
      <c r="A38" s="13" t="s">
        <v>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5"/>
      <c r="N38" s="2"/>
    </row>
    <row r="39" spans="1:14">
      <c r="A39" s="18" t="s">
        <v>30</v>
      </c>
      <c r="B39" s="19">
        <v>10</v>
      </c>
      <c r="C39" s="19">
        <v>0</v>
      </c>
      <c r="D39" s="19">
        <v>10</v>
      </c>
      <c r="E39" s="19">
        <v>10</v>
      </c>
      <c r="F39" s="19">
        <v>10</v>
      </c>
      <c r="G39" s="19">
        <v>8</v>
      </c>
      <c r="H39" s="19">
        <v>10</v>
      </c>
      <c r="I39" s="19">
        <v>10</v>
      </c>
      <c r="J39" s="19">
        <v>0</v>
      </c>
      <c r="K39" s="19">
        <v>10</v>
      </c>
      <c r="L39" s="19">
        <f>SUM(B39:K39)</f>
        <v>78</v>
      </c>
      <c r="M39" s="20" t="s">
        <v>222</v>
      </c>
      <c r="N39" s="2"/>
    </row>
    <row r="40" spans="1:14">
      <c r="A40" s="11" t="s">
        <v>195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10</v>
      </c>
      <c r="H40" s="11">
        <v>0</v>
      </c>
      <c r="I40" s="11">
        <v>0</v>
      </c>
      <c r="J40" s="11">
        <v>0</v>
      </c>
      <c r="K40" s="11">
        <v>0</v>
      </c>
      <c r="L40" s="12">
        <f>SUM(B40:K40)</f>
        <v>10</v>
      </c>
      <c r="M40" s="6"/>
      <c r="N40" s="2"/>
    </row>
    <row r="41" spans="1:14">
      <c r="A41" s="11" t="s">
        <v>202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8</v>
      </c>
      <c r="J41" s="11">
        <v>0</v>
      </c>
      <c r="K41" s="11">
        <v>0</v>
      </c>
      <c r="L41" s="12">
        <f>SUM(B41:K41)</f>
        <v>8</v>
      </c>
      <c r="M41" s="6"/>
      <c r="N41" s="2"/>
    </row>
    <row r="42" spans="1:1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6"/>
      <c r="N42" s="2"/>
    </row>
    <row r="43" spans="1:14">
      <c r="A43" s="13" t="s">
        <v>31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2"/>
    </row>
    <row r="44" spans="1:14">
      <c r="A44" s="25" t="s">
        <v>34</v>
      </c>
      <c r="B44" s="26">
        <v>0</v>
      </c>
      <c r="C44" s="26">
        <v>0</v>
      </c>
      <c r="D44" s="26">
        <v>10</v>
      </c>
      <c r="E44" s="26">
        <v>10</v>
      </c>
      <c r="F44" s="26">
        <v>10</v>
      </c>
      <c r="G44" s="26">
        <v>10</v>
      </c>
      <c r="H44" s="26">
        <v>10</v>
      </c>
      <c r="I44" s="26">
        <v>10</v>
      </c>
      <c r="J44" s="26">
        <v>0</v>
      </c>
      <c r="K44" s="26">
        <v>0</v>
      </c>
      <c r="L44" s="26">
        <f>SUM(B44:K44)</f>
        <v>60</v>
      </c>
      <c r="M44" s="27" t="s">
        <v>222</v>
      </c>
      <c r="N44" s="2"/>
    </row>
    <row r="45" spans="1:14">
      <c r="A45" s="11" t="s">
        <v>32</v>
      </c>
      <c r="B45" s="12">
        <v>0</v>
      </c>
      <c r="C45" s="12">
        <v>10</v>
      </c>
      <c r="D45" s="12">
        <v>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f>SUM(B45:K45)</f>
        <v>16</v>
      </c>
      <c r="M45" s="6"/>
      <c r="N45" s="2"/>
    </row>
    <row r="46" spans="1:14">
      <c r="A46" s="11" t="s">
        <v>33</v>
      </c>
      <c r="B46" s="12">
        <v>0</v>
      </c>
      <c r="C46" s="12">
        <v>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f>SUM(B46:K46)</f>
        <v>8</v>
      </c>
      <c r="M46" s="6"/>
      <c r="N46" s="2"/>
    </row>
    <row r="47" spans="1:14">
      <c r="A47" s="11" t="s">
        <v>35</v>
      </c>
      <c r="B47" s="12">
        <v>0</v>
      </c>
      <c r="C47" s="12">
        <v>0</v>
      </c>
      <c r="D47" s="12">
        <v>8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f>SUM(B47:K47)</f>
        <v>8</v>
      </c>
      <c r="M47" s="6"/>
      <c r="N47" s="2"/>
    </row>
    <row r="48" spans="1:1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6"/>
      <c r="N48" s="2"/>
    </row>
    <row r="49" spans="1:14">
      <c r="A49" s="13" t="s">
        <v>36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5"/>
      <c r="N49" s="2"/>
    </row>
    <row r="50" spans="1:14">
      <c r="A50" s="18" t="s">
        <v>37</v>
      </c>
      <c r="B50" s="19">
        <v>10</v>
      </c>
      <c r="C50" s="19">
        <v>10</v>
      </c>
      <c r="D50" s="19">
        <v>10</v>
      </c>
      <c r="E50" s="19">
        <v>10</v>
      </c>
      <c r="F50" s="19">
        <v>8</v>
      </c>
      <c r="G50" s="19">
        <v>0</v>
      </c>
      <c r="H50" s="19">
        <v>0</v>
      </c>
      <c r="I50" s="19">
        <v>6</v>
      </c>
      <c r="J50" s="19">
        <v>0</v>
      </c>
      <c r="K50" s="19">
        <v>8</v>
      </c>
      <c r="L50" s="19">
        <f>SUM(B50:K50)</f>
        <v>62</v>
      </c>
      <c r="M50" s="20" t="s">
        <v>222</v>
      </c>
      <c r="N50" s="2"/>
    </row>
    <row r="51" spans="1:14">
      <c r="A51" s="11" t="s">
        <v>177</v>
      </c>
      <c r="B51" s="12">
        <v>0</v>
      </c>
      <c r="C51" s="12">
        <v>0</v>
      </c>
      <c r="D51" s="12">
        <v>0</v>
      </c>
      <c r="E51" s="12">
        <v>0</v>
      </c>
      <c r="F51" s="12">
        <v>10</v>
      </c>
      <c r="G51" s="12">
        <v>10</v>
      </c>
      <c r="H51" s="12">
        <v>0</v>
      </c>
      <c r="I51" s="12">
        <v>10</v>
      </c>
      <c r="J51" s="12">
        <v>0</v>
      </c>
      <c r="K51" s="12">
        <v>0</v>
      </c>
      <c r="L51" s="12">
        <f>SUM(B51:K51)</f>
        <v>30</v>
      </c>
      <c r="M51" s="6"/>
      <c r="N51" s="2"/>
    </row>
    <row r="52" spans="1:14">
      <c r="A52" s="11" t="s">
        <v>203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8</v>
      </c>
      <c r="J52" s="12">
        <v>0</v>
      </c>
      <c r="K52" s="12">
        <v>10</v>
      </c>
      <c r="L52" s="12">
        <f>SUM(B52:K52)</f>
        <v>18</v>
      </c>
      <c r="M52" s="6"/>
      <c r="N52" s="2"/>
    </row>
    <row r="53" spans="1:14">
      <c r="A53" s="11" t="s">
        <v>38</v>
      </c>
      <c r="B53" s="12">
        <v>0</v>
      </c>
      <c r="C53" s="12">
        <v>8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f>SUM(B53:K53)</f>
        <v>8</v>
      </c>
      <c r="M53" s="6"/>
      <c r="N53" s="2"/>
    </row>
    <row r="54" spans="1:1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6"/>
      <c r="N54" s="2"/>
    </row>
    <row r="55" spans="1:14">
      <c r="A55" s="13" t="s">
        <v>39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5"/>
      <c r="N55" s="2"/>
    </row>
    <row r="56" spans="1:14">
      <c r="A56" s="11" t="s">
        <v>40</v>
      </c>
      <c r="B56" s="12">
        <v>0</v>
      </c>
      <c r="C56" s="12">
        <v>10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f>SUM(B56:K56)</f>
        <v>10</v>
      </c>
      <c r="M56" s="6"/>
      <c r="N56" s="2"/>
    </row>
    <row r="57" spans="1:1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6"/>
      <c r="N57" s="2"/>
    </row>
    <row r="58" spans="1:14">
      <c r="A58" s="13" t="s">
        <v>41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5"/>
      <c r="N58" s="2"/>
    </row>
    <row r="59" spans="1:14">
      <c r="A59" s="11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f>SUM(B59:K59)</f>
        <v>0</v>
      </c>
      <c r="M59" s="6"/>
      <c r="N59" s="2"/>
    </row>
    <row r="60" spans="1:1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6"/>
      <c r="N60" s="2"/>
    </row>
    <row r="61" spans="1:14">
      <c r="A61" s="13" t="s">
        <v>42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5"/>
      <c r="N61" s="2"/>
    </row>
    <row r="62" spans="1:14">
      <c r="A62" s="11" t="s">
        <v>43</v>
      </c>
      <c r="B62" s="12">
        <v>0</v>
      </c>
      <c r="C62" s="12">
        <v>10</v>
      </c>
      <c r="D62" s="12">
        <v>10</v>
      </c>
      <c r="E62" s="12">
        <v>0</v>
      </c>
      <c r="F62" s="12">
        <v>10</v>
      </c>
      <c r="G62" s="12">
        <v>0</v>
      </c>
      <c r="H62" s="12">
        <v>10</v>
      </c>
      <c r="I62" s="12">
        <v>0</v>
      </c>
      <c r="J62" s="12">
        <v>0</v>
      </c>
      <c r="K62" s="12">
        <v>0</v>
      </c>
      <c r="L62" s="12">
        <f>SUM(B62:K62)</f>
        <v>40</v>
      </c>
      <c r="M62" s="6"/>
      <c r="N62" s="2"/>
    </row>
    <row r="63" spans="1:14">
      <c r="A63" s="11" t="s">
        <v>178</v>
      </c>
      <c r="B63" s="12">
        <v>0</v>
      </c>
      <c r="C63" s="12">
        <v>0</v>
      </c>
      <c r="D63" s="12">
        <v>0</v>
      </c>
      <c r="E63" s="12">
        <v>0</v>
      </c>
      <c r="F63" s="12">
        <v>8</v>
      </c>
      <c r="G63" s="12">
        <v>0</v>
      </c>
      <c r="H63" s="12">
        <v>0</v>
      </c>
      <c r="I63" s="12">
        <v>0</v>
      </c>
      <c r="J63" s="12">
        <v>0</v>
      </c>
      <c r="K63" s="12">
        <v>10</v>
      </c>
      <c r="L63" s="12">
        <f>SUM(B63:K63)</f>
        <v>18</v>
      </c>
      <c r="M63" s="6"/>
      <c r="N63" s="2"/>
    </row>
    <row r="64" spans="1:14">
      <c r="A64" s="11" t="s">
        <v>44</v>
      </c>
      <c r="B64" s="12">
        <v>0</v>
      </c>
      <c r="C64" s="12">
        <v>0</v>
      </c>
      <c r="D64" s="12">
        <v>8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f>SUM(B64:K64)</f>
        <v>8</v>
      </c>
      <c r="M64" s="6"/>
      <c r="N64" s="2"/>
    </row>
    <row r="65" spans="1:14">
      <c r="A65" s="11" t="s">
        <v>267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8</v>
      </c>
      <c r="I65" s="12">
        <v>0</v>
      </c>
      <c r="J65" s="12">
        <v>0</v>
      </c>
      <c r="K65" s="12">
        <v>0</v>
      </c>
      <c r="L65" s="12">
        <f>SUM(B65:K65)</f>
        <v>8</v>
      </c>
      <c r="M65" s="6"/>
      <c r="N65" s="2"/>
    </row>
    <row r="66" spans="1:1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6"/>
      <c r="N66" s="2"/>
    </row>
    <row r="67" spans="1:14">
      <c r="A67" s="13" t="s">
        <v>45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/>
      <c r="N67" s="2"/>
    </row>
    <row r="68" spans="1:14">
      <c r="A68" s="18" t="s">
        <v>46</v>
      </c>
      <c r="B68" s="19">
        <v>10</v>
      </c>
      <c r="C68" s="19">
        <v>10</v>
      </c>
      <c r="D68" s="19">
        <v>10</v>
      </c>
      <c r="E68" s="19">
        <v>10</v>
      </c>
      <c r="F68" s="19">
        <v>10</v>
      </c>
      <c r="G68" s="19">
        <v>10</v>
      </c>
      <c r="H68" s="19">
        <v>0</v>
      </c>
      <c r="I68" s="19">
        <v>0</v>
      </c>
      <c r="J68" s="19">
        <v>0</v>
      </c>
      <c r="K68" s="19">
        <v>8</v>
      </c>
      <c r="L68" s="19">
        <f t="shared" ref="L68:L74" si="0">SUM(B68:K68)</f>
        <v>68</v>
      </c>
      <c r="M68" s="20" t="s">
        <v>222</v>
      </c>
      <c r="N68" s="2"/>
    </row>
    <row r="69" spans="1:14">
      <c r="A69" s="11" t="s">
        <v>47</v>
      </c>
      <c r="B69" s="12">
        <v>8</v>
      </c>
      <c r="C69" s="12">
        <v>8</v>
      </c>
      <c r="D69" s="12">
        <v>8</v>
      </c>
      <c r="E69" s="12">
        <v>0</v>
      </c>
      <c r="F69" s="12">
        <v>0</v>
      </c>
      <c r="G69" s="12">
        <v>8</v>
      </c>
      <c r="H69" s="12">
        <v>0</v>
      </c>
      <c r="I69" s="12">
        <v>10</v>
      </c>
      <c r="J69" s="12">
        <v>0</v>
      </c>
      <c r="K69" s="12">
        <v>0</v>
      </c>
      <c r="L69" s="12">
        <f>SUM(B69:K69)</f>
        <v>42</v>
      </c>
      <c r="M69" s="6"/>
      <c r="N69" s="2"/>
    </row>
    <row r="70" spans="1:14">
      <c r="A70" s="21" t="s">
        <v>225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10</v>
      </c>
      <c r="K70" s="12">
        <v>0</v>
      </c>
      <c r="L70" s="12">
        <f>SUM(B70:K70)</f>
        <v>10</v>
      </c>
      <c r="M70" s="6"/>
      <c r="N70" s="2"/>
    </row>
    <row r="71" spans="1:14">
      <c r="A71" s="11" t="s">
        <v>253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10</v>
      </c>
      <c r="L71" s="12">
        <f>SUM(B71:K71)</f>
        <v>10</v>
      </c>
      <c r="M71" s="6"/>
      <c r="N71" s="2"/>
    </row>
    <row r="72" spans="1:14">
      <c r="A72" s="11" t="s">
        <v>48</v>
      </c>
      <c r="B72" s="12">
        <v>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f>SUM(B72:K72)</f>
        <v>6</v>
      </c>
      <c r="M72" s="6"/>
      <c r="N72" s="2"/>
    </row>
    <row r="73" spans="1:14">
      <c r="A73" s="11" t="s">
        <v>196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6</v>
      </c>
      <c r="H73" s="12">
        <v>0</v>
      </c>
      <c r="I73" s="12">
        <v>0</v>
      </c>
      <c r="J73" s="12">
        <v>0</v>
      </c>
      <c r="K73" s="12">
        <v>0</v>
      </c>
      <c r="L73" s="12">
        <f>SUM(B73:K73)</f>
        <v>6</v>
      </c>
      <c r="M73" s="6"/>
      <c r="N73" s="2"/>
    </row>
    <row r="74" spans="1:14">
      <c r="A74" s="11" t="s">
        <v>254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6</v>
      </c>
      <c r="L74" s="12">
        <f>SUM(B74:K74)</f>
        <v>6</v>
      </c>
      <c r="M74" s="6"/>
      <c r="N74" s="2"/>
    </row>
    <row r="75" spans="1:1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6"/>
      <c r="N75" s="2"/>
    </row>
    <row r="76" spans="1:14">
      <c r="A76" s="13" t="s">
        <v>49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5"/>
      <c r="N76" s="2"/>
    </row>
    <row r="77" spans="1:14">
      <c r="A77" s="11"/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f>SUM(B77:K77)</f>
        <v>0</v>
      </c>
      <c r="M77" s="6"/>
      <c r="N77" s="2"/>
    </row>
    <row r="78" spans="1:14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6"/>
      <c r="N78" s="2"/>
    </row>
    <row r="79" spans="1:14">
      <c r="A79" s="13" t="s">
        <v>50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5"/>
      <c r="N79" s="2"/>
    </row>
    <row r="80" spans="1:14">
      <c r="A80" s="11" t="s">
        <v>179</v>
      </c>
      <c r="B80" s="12">
        <v>0</v>
      </c>
      <c r="C80" s="12">
        <v>0</v>
      </c>
      <c r="D80" s="12">
        <v>0</v>
      </c>
      <c r="E80" s="12">
        <v>0</v>
      </c>
      <c r="F80" s="12">
        <v>10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f>SUM(B80:K80)</f>
        <v>10</v>
      </c>
      <c r="M80" s="6"/>
      <c r="N80" s="2"/>
    </row>
    <row r="81" spans="1:14">
      <c r="A81" s="11" t="s">
        <v>268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10</v>
      </c>
      <c r="I81" s="12">
        <v>0</v>
      </c>
      <c r="J81" s="12">
        <v>0</v>
      </c>
      <c r="K81" s="12">
        <v>0</v>
      </c>
      <c r="L81" s="12">
        <f t="shared" ref="L81" si="1">SUM(B81:K81)</f>
        <v>10</v>
      </c>
      <c r="M81" s="6"/>
      <c r="N81" s="2"/>
    </row>
    <row r="82" spans="1:1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6"/>
      <c r="N82" s="2"/>
    </row>
    <row r="83" spans="1:14">
      <c r="A83" s="13" t="s">
        <v>51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5"/>
      <c r="N83" s="2"/>
    </row>
    <row r="84" spans="1:14">
      <c r="A84" s="18" t="s">
        <v>52</v>
      </c>
      <c r="B84" s="19">
        <v>10</v>
      </c>
      <c r="C84" s="19">
        <v>10</v>
      </c>
      <c r="D84" s="19">
        <v>10</v>
      </c>
      <c r="E84" s="19">
        <v>10</v>
      </c>
      <c r="F84" s="19">
        <v>8</v>
      </c>
      <c r="G84" s="19">
        <v>10</v>
      </c>
      <c r="H84" s="19">
        <v>10</v>
      </c>
      <c r="I84" s="19">
        <v>10</v>
      </c>
      <c r="J84" s="19">
        <v>0</v>
      </c>
      <c r="K84" s="19">
        <v>0</v>
      </c>
      <c r="L84" s="19">
        <f t="shared" ref="L84:L89" si="2">SUM(B84:K84)</f>
        <v>78</v>
      </c>
      <c r="M84" s="20" t="s">
        <v>222</v>
      </c>
      <c r="N84" s="2"/>
    </row>
    <row r="85" spans="1:14">
      <c r="A85" s="11" t="s">
        <v>54</v>
      </c>
      <c r="B85" s="12">
        <v>0</v>
      </c>
      <c r="C85" s="12">
        <v>0</v>
      </c>
      <c r="D85" s="12">
        <v>8</v>
      </c>
      <c r="E85" s="12">
        <v>8</v>
      </c>
      <c r="F85" s="12">
        <v>10</v>
      </c>
      <c r="G85" s="12">
        <v>6</v>
      </c>
      <c r="H85" s="12">
        <v>0</v>
      </c>
      <c r="I85" s="12">
        <v>8</v>
      </c>
      <c r="J85" s="12">
        <v>0</v>
      </c>
      <c r="K85" s="12">
        <v>0</v>
      </c>
      <c r="L85" s="12">
        <f>SUM(B85:K85)</f>
        <v>40</v>
      </c>
      <c r="M85" s="6"/>
      <c r="N85" s="2"/>
    </row>
    <row r="86" spans="1:14">
      <c r="A86" s="11" t="s">
        <v>55</v>
      </c>
      <c r="B86" s="12">
        <v>0</v>
      </c>
      <c r="C86" s="12">
        <v>0</v>
      </c>
      <c r="D86" s="12">
        <v>0</v>
      </c>
      <c r="E86" s="12">
        <v>6</v>
      </c>
      <c r="F86" s="12">
        <v>4</v>
      </c>
      <c r="G86" s="12">
        <v>8</v>
      </c>
      <c r="H86" s="12">
        <v>8</v>
      </c>
      <c r="I86" s="12">
        <v>6</v>
      </c>
      <c r="J86" s="12">
        <v>0</v>
      </c>
      <c r="K86" s="12">
        <v>0</v>
      </c>
      <c r="L86" s="12">
        <f>SUM(B86:K86)</f>
        <v>32</v>
      </c>
      <c r="M86" s="6"/>
      <c r="N86" s="2"/>
    </row>
    <row r="87" spans="1:14">
      <c r="A87" s="11" t="s">
        <v>204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6</v>
      </c>
      <c r="I87" s="12">
        <v>4</v>
      </c>
      <c r="J87" s="12">
        <v>0</v>
      </c>
      <c r="K87" s="12">
        <v>10</v>
      </c>
      <c r="L87" s="12">
        <f>SUM(B87:K87)</f>
        <v>20</v>
      </c>
      <c r="M87" s="6"/>
      <c r="N87" s="2"/>
    </row>
    <row r="88" spans="1:14">
      <c r="A88" s="11" t="s">
        <v>56</v>
      </c>
      <c r="B88" s="12">
        <v>0</v>
      </c>
      <c r="C88" s="12">
        <v>0</v>
      </c>
      <c r="D88" s="12">
        <v>0</v>
      </c>
      <c r="E88" s="12">
        <v>4</v>
      </c>
      <c r="F88" s="12">
        <v>6</v>
      </c>
      <c r="G88" s="12">
        <v>0</v>
      </c>
      <c r="H88" s="12">
        <v>0</v>
      </c>
      <c r="I88" s="12">
        <v>2</v>
      </c>
      <c r="J88" s="12">
        <v>0</v>
      </c>
      <c r="K88" s="12">
        <v>0</v>
      </c>
      <c r="L88" s="12">
        <f>SUM(B88:K88)</f>
        <v>12</v>
      </c>
      <c r="M88" s="6"/>
      <c r="N88" s="2"/>
    </row>
    <row r="89" spans="1:14">
      <c r="A89" s="11" t="s">
        <v>53</v>
      </c>
      <c r="B89" s="12">
        <v>8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f>SUM(B89:K89)</f>
        <v>8</v>
      </c>
      <c r="M89" s="6"/>
      <c r="N89" s="2"/>
    </row>
    <row r="90" spans="1:1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6"/>
      <c r="N90" s="2"/>
    </row>
    <row r="91" spans="1:14">
      <c r="A91" s="13" t="s">
        <v>57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5"/>
      <c r="N91" s="2"/>
    </row>
    <row r="92" spans="1:14">
      <c r="A92" s="25" t="s">
        <v>58</v>
      </c>
      <c r="B92" s="26">
        <v>10</v>
      </c>
      <c r="C92" s="26">
        <v>8</v>
      </c>
      <c r="D92" s="26">
        <v>0</v>
      </c>
      <c r="E92" s="26">
        <v>0</v>
      </c>
      <c r="F92" s="26">
        <v>0</v>
      </c>
      <c r="G92" s="26">
        <v>10</v>
      </c>
      <c r="H92" s="26">
        <v>10</v>
      </c>
      <c r="I92" s="26">
        <v>10</v>
      </c>
      <c r="J92" s="26">
        <v>0</v>
      </c>
      <c r="K92" s="26">
        <v>10</v>
      </c>
      <c r="L92" s="26">
        <f>SUM(B92:K92)</f>
        <v>58</v>
      </c>
      <c r="M92" s="27" t="s">
        <v>222</v>
      </c>
      <c r="N92" s="2"/>
    </row>
    <row r="93" spans="1:14">
      <c r="A93" s="11" t="s">
        <v>59</v>
      </c>
      <c r="B93" s="12">
        <v>0</v>
      </c>
      <c r="C93" s="12">
        <v>10</v>
      </c>
      <c r="D93" s="12">
        <v>10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f>SUM(B93:K93)</f>
        <v>20</v>
      </c>
      <c r="M93" s="6"/>
      <c r="N93" s="2"/>
    </row>
    <row r="94" spans="1:14">
      <c r="A94" s="11" t="s">
        <v>180</v>
      </c>
      <c r="B94" s="12">
        <v>0</v>
      </c>
      <c r="C94" s="12">
        <v>0</v>
      </c>
      <c r="D94" s="12">
        <v>0</v>
      </c>
      <c r="E94" s="12">
        <v>0</v>
      </c>
      <c r="F94" s="12">
        <v>10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f>SUM(B94:K94)</f>
        <v>10</v>
      </c>
      <c r="M94" s="6"/>
      <c r="N94" s="2"/>
    </row>
    <row r="95" spans="1:14">
      <c r="A95" s="11" t="s">
        <v>269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8</v>
      </c>
      <c r="I95" s="12">
        <v>0</v>
      </c>
      <c r="J95" s="12">
        <v>0</v>
      </c>
      <c r="K95" s="12">
        <v>0</v>
      </c>
      <c r="L95" s="12">
        <f>SUM(B95:K95)</f>
        <v>8</v>
      </c>
      <c r="M95" s="6"/>
      <c r="N95" s="2"/>
    </row>
    <row r="96" spans="1:14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6"/>
      <c r="N96" s="2"/>
    </row>
    <row r="97" spans="1:14">
      <c r="A97" s="13" t="s">
        <v>60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5"/>
      <c r="N97" s="2"/>
    </row>
    <row r="98" spans="1:14">
      <c r="A98" s="11" t="s">
        <v>61</v>
      </c>
      <c r="B98" s="12">
        <v>10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f>SUM(B98:K98)</f>
        <v>10</v>
      </c>
      <c r="M98" s="6"/>
      <c r="N98" s="2"/>
    </row>
    <row r="99" spans="1:1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6"/>
      <c r="N99" s="2"/>
    </row>
    <row r="100" spans="1:14">
      <c r="A100" s="13" t="s">
        <v>62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5"/>
      <c r="N100" s="2"/>
    </row>
    <row r="101" spans="1:14">
      <c r="A101" s="11" t="s">
        <v>181</v>
      </c>
      <c r="B101" s="12">
        <v>0</v>
      </c>
      <c r="C101" s="12">
        <v>0</v>
      </c>
      <c r="D101" s="12">
        <v>0</v>
      </c>
      <c r="E101" s="12">
        <v>0</v>
      </c>
      <c r="F101" s="12">
        <v>10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f>SUM(B101:K101)</f>
        <v>10</v>
      </c>
      <c r="M101" s="6"/>
      <c r="N101" s="2"/>
    </row>
    <row r="102" spans="1:14">
      <c r="A102" s="11" t="s">
        <v>255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10</v>
      </c>
      <c r="L102" s="12">
        <f>SUM(B102:K102)</f>
        <v>10</v>
      </c>
      <c r="M102" s="6"/>
      <c r="N102" s="2"/>
    </row>
    <row r="103" spans="1:14">
      <c r="A103" s="11" t="s">
        <v>256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8</v>
      </c>
      <c r="L103" s="12">
        <f>SUM(B103:K103)</f>
        <v>8</v>
      </c>
      <c r="M103" s="6"/>
      <c r="N103" s="2"/>
    </row>
    <row r="104" spans="1:1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6"/>
      <c r="N104" s="2"/>
    </row>
    <row r="105" spans="1:14">
      <c r="A105" s="13" t="s">
        <v>63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5"/>
      <c r="N105" s="2"/>
    </row>
    <row r="106" spans="1:14">
      <c r="A106" s="11" t="s">
        <v>205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10</v>
      </c>
      <c r="J106" s="12">
        <v>0</v>
      </c>
      <c r="K106" s="12">
        <v>8</v>
      </c>
      <c r="L106" s="12">
        <f>SUM(B106:K106)</f>
        <v>18</v>
      </c>
      <c r="M106" s="6"/>
      <c r="N106" s="2"/>
    </row>
    <row r="107" spans="1:14">
      <c r="A107" s="11" t="s">
        <v>257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10</v>
      </c>
      <c r="L107" s="12">
        <f>SUM(B107:K107)</f>
        <v>10</v>
      </c>
      <c r="M107" s="6"/>
      <c r="N107" s="2"/>
    </row>
    <row r="108" spans="1:14">
      <c r="A108" s="1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6"/>
      <c r="N108" s="2"/>
    </row>
    <row r="109" spans="1:14">
      <c r="A109" s="13" t="s">
        <v>64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5"/>
      <c r="N109" s="2"/>
    </row>
    <row r="110" spans="1:14">
      <c r="A110" s="11" t="s">
        <v>65</v>
      </c>
      <c r="B110" s="12">
        <v>10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f>SUM(B110:K110)</f>
        <v>10</v>
      </c>
      <c r="M110" s="6"/>
      <c r="N110" s="2"/>
    </row>
    <row r="111" spans="1:14">
      <c r="A111" s="11" t="s">
        <v>66</v>
      </c>
      <c r="B111" s="12">
        <v>0</v>
      </c>
      <c r="C111" s="12">
        <v>0</v>
      </c>
      <c r="D111" s="12">
        <v>0</v>
      </c>
      <c r="E111" s="12">
        <v>10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f>SUM(B111:K111)</f>
        <v>10</v>
      </c>
      <c r="M111" s="6"/>
      <c r="N111" s="2"/>
    </row>
    <row r="112" spans="1:14">
      <c r="A112" s="21" t="s">
        <v>226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10</v>
      </c>
      <c r="K112" s="12">
        <v>0</v>
      </c>
      <c r="L112" s="12">
        <f>SUM(B112:K112)</f>
        <v>10</v>
      </c>
      <c r="M112" s="6"/>
      <c r="N112" s="2"/>
    </row>
    <row r="113" spans="1:1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6"/>
      <c r="N113" s="2"/>
    </row>
    <row r="114" spans="1:14">
      <c r="A114" s="13" t="s">
        <v>67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5"/>
      <c r="N114" s="2"/>
    </row>
    <row r="115" spans="1:14">
      <c r="A115" s="25" t="s">
        <v>68</v>
      </c>
      <c r="B115" s="26">
        <v>10</v>
      </c>
      <c r="C115" s="26">
        <v>0</v>
      </c>
      <c r="D115" s="26">
        <v>6</v>
      </c>
      <c r="E115" s="26">
        <v>6</v>
      </c>
      <c r="F115" s="26">
        <v>8</v>
      </c>
      <c r="G115" s="26">
        <v>0</v>
      </c>
      <c r="H115" s="26">
        <v>6</v>
      </c>
      <c r="I115" s="26">
        <v>8</v>
      </c>
      <c r="J115" s="26">
        <v>8</v>
      </c>
      <c r="K115" s="26">
        <v>8</v>
      </c>
      <c r="L115" s="26">
        <f t="shared" ref="L115:L119" si="3">SUM(B115:K115)</f>
        <v>60</v>
      </c>
      <c r="M115" s="27" t="s">
        <v>223</v>
      </c>
      <c r="N115" s="2"/>
    </row>
    <row r="116" spans="1:14">
      <c r="A116" s="25" t="s">
        <v>69</v>
      </c>
      <c r="B116" s="26">
        <v>8</v>
      </c>
      <c r="C116" s="26">
        <v>0</v>
      </c>
      <c r="D116" s="26">
        <v>10</v>
      </c>
      <c r="E116" s="26">
        <v>10</v>
      </c>
      <c r="F116" s="26">
        <v>10</v>
      </c>
      <c r="G116" s="26">
        <v>10</v>
      </c>
      <c r="H116" s="26">
        <v>0</v>
      </c>
      <c r="I116" s="26">
        <v>10</v>
      </c>
      <c r="J116" s="26">
        <v>0</v>
      </c>
      <c r="K116" s="26">
        <v>0</v>
      </c>
      <c r="L116" s="26">
        <f t="shared" si="3"/>
        <v>58</v>
      </c>
      <c r="M116" s="27" t="s">
        <v>222</v>
      </c>
      <c r="N116" s="2"/>
    </row>
    <row r="117" spans="1:14">
      <c r="A117" s="25" t="s">
        <v>70</v>
      </c>
      <c r="B117" s="26">
        <v>0</v>
      </c>
      <c r="C117" s="26">
        <v>0</v>
      </c>
      <c r="D117" s="26">
        <v>8</v>
      </c>
      <c r="E117" s="26">
        <v>8</v>
      </c>
      <c r="F117" s="26">
        <v>6</v>
      </c>
      <c r="G117" s="26">
        <v>8</v>
      </c>
      <c r="H117" s="26">
        <v>8</v>
      </c>
      <c r="I117" s="26">
        <v>6</v>
      </c>
      <c r="J117" s="26">
        <v>0</v>
      </c>
      <c r="K117" s="26">
        <v>10</v>
      </c>
      <c r="L117" s="26">
        <f t="shared" si="3"/>
        <v>54</v>
      </c>
      <c r="M117" s="27" t="s">
        <v>265</v>
      </c>
      <c r="N117" s="2"/>
    </row>
    <row r="118" spans="1:14">
      <c r="A118" s="11" t="s">
        <v>206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10</v>
      </c>
      <c r="I118" s="12">
        <v>4</v>
      </c>
      <c r="J118" s="12">
        <v>10</v>
      </c>
      <c r="K118" s="12">
        <v>0</v>
      </c>
      <c r="L118" s="12">
        <f t="shared" si="3"/>
        <v>24</v>
      </c>
      <c r="M118" s="6"/>
      <c r="N118" s="2"/>
    </row>
    <row r="119" spans="1:14">
      <c r="A119" s="11" t="s">
        <v>270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4</v>
      </c>
      <c r="I119" s="12">
        <v>0</v>
      </c>
      <c r="J119" s="12">
        <v>0</v>
      </c>
      <c r="K119" s="12">
        <v>0</v>
      </c>
      <c r="L119" s="12">
        <f t="shared" si="3"/>
        <v>4</v>
      </c>
      <c r="M119" s="6"/>
      <c r="N119" s="2"/>
    </row>
    <row r="120" spans="1:14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6"/>
      <c r="N120" s="2"/>
    </row>
    <row r="121" spans="1:14">
      <c r="A121" s="13" t="s">
        <v>71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5"/>
      <c r="N121" s="2"/>
    </row>
    <row r="122" spans="1:14">
      <c r="A122" s="11" t="s">
        <v>72</v>
      </c>
      <c r="B122" s="12">
        <v>0</v>
      </c>
      <c r="C122" s="12">
        <v>0</v>
      </c>
      <c r="D122" s="12">
        <v>0</v>
      </c>
      <c r="E122" s="12">
        <v>10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f>SUM(B122:K122)</f>
        <v>10</v>
      </c>
      <c r="M122" s="6"/>
      <c r="N122" s="2"/>
    </row>
    <row r="123" spans="1:1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6"/>
      <c r="N123" s="2"/>
    </row>
    <row r="124" spans="1:14">
      <c r="A124" s="13" t="s">
        <v>73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5"/>
      <c r="N124" s="2"/>
    </row>
    <row r="125" spans="1:14">
      <c r="A125" s="18" t="s">
        <v>78</v>
      </c>
      <c r="B125" s="19">
        <v>0</v>
      </c>
      <c r="C125" s="19">
        <v>4</v>
      </c>
      <c r="D125" s="19">
        <v>10</v>
      </c>
      <c r="E125" s="19">
        <v>0</v>
      </c>
      <c r="F125" s="19">
        <v>8</v>
      </c>
      <c r="G125" s="19">
        <v>10</v>
      </c>
      <c r="H125" s="19">
        <v>0</v>
      </c>
      <c r="I125" s="19">
        <v>10</v>
      </c>
      <c r="J125" s="19">
        <v>0</v>
      </c>
      <c r="K125" s="19">
        <v>10</v>
      </c>
      <c r="L125" s="19">
        <f t="shared" ref="L125:L130" si="4">SUM(B125:K125)</f>
        <v>52</v>
      </c>
      <c r="M125" s="20" t="s">
        <v>222</v>
      </c>
      <c r="N125" s="2"/>
    </row>
    <row r="126" spans="1:14">
      <c r="A126" s="11" t="s">
        <v>74</v>
      </c>
      <c r="B126" s="12">
        <v>10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f t="shared" si="4"/>
        <v>10</v>
      </c>
      <c r="M126" s="6"/>
      <c r="N126" s="2"/>
    </row>
    <row r="127" spans="1:14">
      <c r="A127" s="11" t="s">
        <v>75</v>
      </c>
      <c r="B127" s="12">
        <v>0</v>
      </c>
      <c r="C127" s="12">
        <v>10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f t="shared" si="4"/>
        <v>10</v>
      </c>
      <c r="M127" s="6"/>
      <c r="N127" s="2"/>
    </row>
    <row r="128" spans="1:14">
      <c r="A128" s="11" t="s">
        <v>182</v>
      </c>
      <c r="B128" s="12">
        <v>0</v>
      </c>
      <c r="C128" s="12">
        <v>0</v>
      </c>
      <c r="D128" s="12">
        <v>0</v>
      </c>
      <c r="E128" s="12">
        <v>0</v>
      </c>
      <c r="F128" s="12">
        <v>10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f t="shared" si="4"/>
        <v>10</v>
      </c>
      <c r="M128" s="6"/>
      <c r="N128" s="2"/>
    </row>
    <row r="129" spans="1:14">
      <c r="A129" s="11" t="s">
        <v>76</v>
      </c>
      <c r="B129" s="12">
        <v>0</v>
      </c>
      <c r="C129" s="12">
        <v>8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f t="shared" si="4"/>
        <v>8</v>
      </c>
      <c r="M129" s="6"/>
      <c r="N129" s="2"/>
    </row>
    <row r="130" spans="1:14">
      <c r="A130" s="11" t="s">
        <v>77</v>
      </c>
      <c r="B130" s="12">
        <v>0</v>
      </c>
      <c r="C130" s="12">
        <v>6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f t="shared" si="4"/>
        <v>6</v>
      </c>
      <c r="M130" s="6"/>
      <c r="N130" s="2"/>
    </row>
    <row r="131" spans="1:14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6"/>
      <c r="N131" s="2"/>
    </row>
    <row r="132" spans="1:14">
      <c r="A132" s="13" t="s">
        <v>79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5"/>
      <c r="N132" s="2"/>
    </row>
    <row r="133" spans="1:14">
      <c r="A133" s="11"/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f>SUM(B133:K133)</f>
        <v>0</v>
      </c>
      <c r="M133" s="6"/>
      <c r="N133" s="2"/>
    </row>
    <row r="134" spans="1:1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6"/>
      <c r="N134" s="2"/>
    </row>
    <row r="135" spans="1:14">
      <c r="A135" s="13" t="s">
        <v>80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5"/>
      <c r="N135" s="2"/>
    </row>
    <row r="136" spans="1:14">
      <c r="A136" s="18" t="s">
        <v>85</v>
      </c>
      <c r="B136" s="19">
        <v>0</v>
      </c>
      <c r="C136" s="19">
        <v>6</v>
      </c>
      <c r="D136" s="19">
        <v>8</v>
      </c>
      <c r="E136" s="19">
        <v>8</v>
      </c>
      <c r="F136" s="19">
        <v>8</v>
      </c>
      <c r="G136" s="19">
        <v>0</v>
      </c>
      <c r="H136" s="19">
        <v>0</v>
      </c>
      <c r="I136" s="19">
        <v>8</v>
      </c>
      <c r="J136" s="19">
        <v>0</v>
      </c>
      <c r="K136" s="19">
        <v>8</v>
      </c>
      <c r="L136" s="19">
        <f t="shared" ref="L136:L144" si="5">SUM(B136:K136)</f>
        <v>46</v>
      </c>
      <c r="M136" s="20" t="s">
        <v>222</v>
      </c>
      <c r="N136" s="2"/>
    </row>
    <row r="137" spans="1:14">
      <c r="A137" s="11" t="s">
        <v>83</v>
      </c>
      <c r="B137" s="12">
        <v>0</v>
      </c>
      <c r="C137" s="12">
        <v>10</v>
      </c>
      <c r="D137" s="12">
        <v>10</v>
      </c>
      <c r="E137" s="12">
        <v>0</v>
      </c>
      <c r="F137" s="12">
        <v>10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f>SUM(B137:K137)</f>
        <v>30</v>
      </c>
      <c r="M137" s="6"/>
      <c r="N137" s="2"/>
    </row>
    <row r="138" spans="1:14">
      <c r="A138" s="11" t="s">
        <v>84</v>
      </c>
      <c r="B138" s="12">
        <v>0</v>
      </c>
      <c r="C138" s="12">
        <v>8</v>
      </c>
      <c r="D138" s="12">
        <v>0</v>
      </c>
      <c r="E138" s="12">
        <v>0</v>
      </c>
      <c r="F138" s="12">
        <v>0</v>
      </c>
      <c r="G138" s="12">
        <v>0</v>
      </c>
      <c r="H138" s="12">
        <v>8</v>
      </c>
      <c r="I138" s="12">
        <v>0</v>
      </c>
      <c r="J138" s="12">
        <v>0</v>
      </c>
      <c r="K138" s="12">
        <v>10</v>
      </c>
      <c r="L138" s="12">
        <f>SUM(B138:K138)</f>
        <v>26</v>
      </c>
      <c r="M138" s="6"/>
      <c r="N138" s="2"/>
    </row>
    <row r="139" spans="1:14">
      <c r="A139" s="11" t="s">
        <v>81</v>
      </c>
      <c r="B139" s="12">
        <v>10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f>SUM(B139:K139)</f>
        <v>10</v>
      </c>
      <c r="M139" s="6"/>
      <c r="N139" s="2"/>
    </row>
    <row r="140" spans="1:14">
      <c r="A140" s="11" t="s">
        <v>87</v>
      </c>
      <c r="B140" s="12">
        <v>0</v>
      </c>
      <c r="C140" s="12">
        <v>0</v>
      </c>
      <c r="D140" s="12">
        <v>0</v>
      </c>
      <c r="E140" s="12">
        <v>10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f>SUM(B140:K140)</f>
        <v>10</v>
      </c>
      <c r="M140" s="6"/>
      <c r="N140" s="2"/>
    </row>
    <row r="141" spans="1:14">
      <c r="A141" s="11" t="s">
        <v>207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10</v>
      </c>
      <c r="J141" s="12">
        <v>0</v>
      </c>
      <c r="K141" s="12">
        <v>0</v>
      </c>
      <c r="L141" s="12">
        <f>SUM(B141:K141)</f>
        <v>10</v>
      </c>
      <c r="M141" s="6"/>
      <c r="N141" s="2"/>
    </row>
    <row r="142" spans="1:14">
      <c r="A142" s="11" t="s">
        <v>272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10</v>
      </c>
      <c r="I142" s="12">
        <v>0</v>
      </c>
      <c r="J142" s="12">
        <v>0</v>
      </c>
      <c r="K142" s="12">
        <v>0</v>
      </c>
      <c r="L142" s="12">
        <f>SUM(B142:K142)</f>
        <v>10</v>
      </c>
      <c r="M142" s="6"/>
      <c r="N142" s="2"/>
    </row>
    <row r="143" spans="1:14">
      <c r="A143" s="11" t="s">
        <v>82</v>
      </c>
      <c r="B143" s="12">
        <v>8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f>SUM(B143:K143)</f>
        <v>8</v>
      </c>
      <c r="M143" s="6"/>
      <c r="N143" s="2"/>
    </row>
    <row r="144" spans="1:14">
      <c r="A144" s="11" t="s">
        <v>86</v>
      </c>
      <c r="B144" s="12">
        <v>0</v>
      </c>
      <c r="C144" s="12">
        <v>0</v>
      </c>
      <c r="D144" s="12">
        <v>6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f>SUM(B144:K144)</f>
        <v>6</v>
      </c>
      <c r="M144" s="6"/>
      <c r="N144" s="2"/>
    </row>
    <row r="145" spans="1:14">
      <c r="A145" s="11" t="s">
        <v>183</v>
      </c>
      <c r="B145" s="12">
        <v>0</v>
      </c>
      <c r="C145" s="12">
        <v>0</v>
      </c>
      <c r="D145" s="12">
        <v>0</v>
      </c>
      <c r="E145" s="12">
        <v>0</v>
      </c>
      <c r="F145" s="12">
        <v>6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f>SUM(B145:K145)</f>
        <v>6</v>
      </c>
      <c r="M145" s="6"/>
      <c r="N145" s="2"/>
    </row>
    <row r="146" spans="1:14">
      <c r="A146" s="11" t="s">
        <v>271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6</v>
      </c>
      <c r="I146" s="12">
        <v>0</v>
      </c>
      <c r="J146" s="12">
        <v>0</v>
      </c>
      <c r="K146" s="12">
        <v>0</v>
      </c>
      <c r="L146" s="12">
        <f>SUM(B146:K146)</f>
        <v>6</v>
      </c>
      <c r="M146" s="6"/>
      <c r="N146" s="2"/>
    </row>
    <row r="147" spans="1:14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6"/>
      <c r="N147" s="2"/>
    </row>
    <row r="148" spans="1:14">
      <c r="A148" s="13" t="s">
        <v>88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5"/>
      <c r="N148" s="2"/>
    </row>
    <row r="149" spans="1:14">
      <c r="A149" s="18" t="s">
        <v>98</v>
      </c>
      <c r="B149" s="19">
        <v>0</v>
      </c>
      <c r="C149" s="19">
        <v>0</v>
      </c>
      <c r="D149" s="19">
        <v>0</v>
      </c>
      <c r="E149" s="19">
        <v>10</v>
      </c>
      <c r="F149" s="19">
        <v>10</v>
      </c>
      <c r="G149" s="19">
        <v>10</v>
      </c>
      <c r="H149" s="19">
        <v>10</v>
      </c>
      <c r="I149" s="19">
        <v>10</v>
      </c>
      <c r="J149" s="19">
        <v>10</v>
      </c>
      <c r="K149" s="19">
        <v>10</v>
      </c>
      <c r="L149" s="19">
        <f>SUM(B149:K149)</f>
        <v>70</v>
      </c>
      <c r="M149" s="20" t="s">
        <v>222</v>
      </c>
      <c r="N149" s="2"/>
    </row>
    <row r="150" spans="1:14">
      <c r="A150" s="18" t="s">
        <v>90</v>
      </c>
      <c r="B150" s="19">
        <v>8</v>
      </c>
      <c r="C150" s="19">
        <v>10</v>
      </c>
      <c r="D150" s="19">
        <v>10</v>
      </c>
      <c r="E150" s="19">
        <v>8</v>
      </c>
      <c r="F150" s="19">
        <v>0</v>
      </c>
      <c r="G150" s="19">
        <v>6</v>
      </c>
      <c r="H150" s="19">
        <v>0</v>
      </c>
      <c r="I150" s="19">
        <v>0</v>
      </c>
      <c r="J150" s="19">
        <v>4</v>
      </c>
      <c r="K150" s="19">
        <v>8</v>
      </c>
      <c r="L150" s="19">
        <f>SUM(B150:K150)</f>
        <v>54</v>
      </c>
      <c r="M150" s="20" t="s">
        <v>223</v>
      </c>
      <c r="N150" s="2"/>
    </row>
    <row r="151" spans="1:14">
      <c r="A151" s="18" t="s">
        <v>93</v>
      </c>
      <c r="B151" s="19">
        <v>0</v>
      </c>
      <c r="C151" s="19">
        <v>8</v>
      </c>
      <c r="D151" s="19">
        <v>8</v>
      </c>
      <c r="E151" s="19">
        <v>6</v>
      </c>
      <c r="F151" s="19">
        <v>0</v>
      </c>
      <c r="G151" s="19">
        <v>8</v>
      </c>
      <c r="H151" s="19">
        <v>0</v>
      </c>
      <c r="I151" s="19">
        <v>0</v>
      </c>
      <c r="J151" s="19">
        <v>2</v>
      </c>
      <c r="K151" s="19">
        <v>6</v>
      </c>
      <c r="L151" s="19">
        <f>SUM(B151:K151)</f>
        <v>38</v>
      </c>
      <c r="M151" s="20" t="s">
        <v>265</v>
      </c>
      <c r="N151" s="2"/>
    </row>
    <row r="152" spans="1:14">
      <c r="A152" s="11" t="s">
        <v>197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4</v>
      </c>
      <c r="H152" s="12">
        <v>8</v>
      </c>
      <c r="I152" s="12">
        <v>6</v>
      </c>
      <c r="J152" s="12">
        <v>1</v>
      </c>
      <c r="K152" s="12">
        <v>0</v>
      </c>
      <c r="L152" s="12">
        <f>SUM(B152:K152)</f>
        <v>19</v>
      </c>
      <c r="M152" s="6"/>
      <c r="N152" s="2"/>
    </row>
    <row r="153" spans="1:14">
      <c r="A153" s="11" t="s">
        <v>94</v>
      </c>
      <c r="B153" s="12">
        <v>0</v>
      </c>
      <c r="C153" s="12">
        <v>6</v>
      </c>
      <c r="D153" s="12">
        <v>6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f>SUM(B153:K153)</f>
        <v>12</v>
      </c>
      <c r="M153" s="6"/>
      <c r="N153" s="2"/>
    </row>
    <row r="154" spans="1:14">
      <c r="A154" s="25" t="s">
        <v>96</v>
      </c>
      <c r="B154" s="26">
        <v>0</v>
      </c>
      <c r="C154" s="26">
        <v>2</v>
      </c>
      <c r="D154" s="26">
        <v>2</v>
      </c>
      <c r="E154" s="26">
        <v>0</v>
      </c>
      <c r="F154" s="26">
        <v>4</v>
      </c>
      <c r="G154" s="26">
        <v>0</v>
      </c>
      <c r="H154" s="26">
        <v>1</v>
      </c>
      <c r="I154" s="26">
        <v>1</v>
      </c>
      <c r="J154" s="26">
        <v>0</v>
      </c>
      <c r="K154" s="26">
        <v>2</v>
      </c>
      <c r="L154" s="26">
        <f>SUM(B154:K154)</f>
        <v>12</v>
      </c>
      <c r="M154" s="27" t="s">
        <v>287</v>
      </c>
      <c r="N154" s="2"/>
    </row>
    <row r="155" spans="1:14">
      <c r="A155" s="11" t="s">
        <v>208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4</v>
      </c>
      <c r="I155" s="12">
        <v>8</v>
      </c>
      <c r="J155" s="12">
        <v>0</v>
      </c>
      <c r="K155" s="12">
        <v>0</v>
      </c>
      <c r="L155" s="12">
        <f>SUM(B155:K155)</f>
        <v>12</v>
      </c>
      <c r="M155" s="6"/>
      <c r="N155" s="2"/>
    </row>
    <row r="156" spans="1:14">
      <c r="A156" s="11" t="s">
        <v>89</v>
      </c>
      <c r="B156" s="12">
        <v>10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f>SUM(B156:K156)</f>
        <v>10</v>
      </c>
      <c r="M156" s="6"/>
      <c r="N156" s="2"/>
    </row>
    <row r="157" spans="1:14">
      <c r="A157" s="21" t="s">
        <v>227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1</v>
      </c>
      <c r="J157" s="12">
        <v>8</v>
      </c>
      <c r="K157" s="12">
        <v>0</v>
      </c>
      <c r="L157" s="12">
        <f>SUM(B157:K157)</f>
        <v>9</v>
      </c>
      <c r="M157" s="6"/>
      <c r="N157" s="2"/>
    </row>
    <row r="158" spans="1:14">
      <c r="A158" s="11" t="s">
        <v>184</v>
      </c>
      <c r="B158" s="12">
        <v>0</v>
      </c>
      <c r="C158" s="12">
        <v>0</v>
      </c>
      <c r="D158" s="12">
        <v>0</v>
      </c>
      <c r="E158" s="12">
        <v>0</v>
      </c>
      <c r="F158" s="12">
        <v>8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f>SUM(B158:K158)</f>
        <v>8</v>
      </c>
      <c r="M158" s="6"/>
      <c r="N158" s="2"/>
    </row>
    <row r="159" spans="1:14">
      <c r="A159" s="11" t="s">
        <v>185</v>
      </c>
      <c r="B159" s="12">
        <v>0</v>
      </c>
      <c r="C159" s="12">
        <v>0</v>
      </c>
      <c r="D159" s="12">
        <v>0</v>
      </c>
      <c r="E159" s="12">
        <v>0</v>
      </c>
      <c r="F159" s="12">
        <v>6</v>
      </c>
      <c r="G159" s="12">
        <v>0</v>
      </c>
      <c r="H159" s="12">
        <v>0</v>
      </c>
      <c r="I159" s="12">
        <v>1</v>
      </c>
      <c r="J159" s="12">
        <v>0</v>
      </c>
      <c r="K159" s="12">
        <v>0</v>
      </c>
      <c r="L159" s="12">
        <f>SUM(B159:K159)</f>
        <v>7</v>
      </c>
      <c r="M159" s="6"/>
      <c r="N159" s="2"/>
    </row>
    <row r="160" spans="1:14">
      <c r="A160" s="21" t="s">
        <v>228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1</v>
      </c>
      <c r="J160" s="12">
        <v>6</v>
      </c>
      <c r="K160" s="12">
        <v>0</v>
      </c>
      <c r="L160" s="12">
        <f>SUM(B160:K160)</f>
        <v>7</v>
      </c>
      <c r="M160" s="6"/>
      <c r="N160" s="2"/>
    </row>
    <row r="161" spans="1:14">
      <c r="A161" s="11" t="s">
        <v>91</v>
      </c>
      <c r="B161" s="12">
        <v>6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f>SUM(B161:K161)</f>
        <v>6</v>
      </c>
      <c r="M161" s="6"/>
      <c r="N161" s="2"/>
    </row>
    <row r="162" spans="1:14">
      <c r="A162" s="11" t="s">
        <v>273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6</v>
      </c>
      <c r="I162" s="12">
        <v>0</v>
      </c>
      <c r="J162" s="12">
        <v>0</v>
      </c>
      <c r="K162" s="12">
        <v>0</v>
      </c>
      <c r="L162" s="12">
        <f>SUM(B162:K162)</f>
        <v>6</v>
      </c>
      <c r="M162" s="6"/>
      <c r="N162" s="2"/>
    </row>
    <row r="163" spans="1:14">
      <c r="A163" s="11" t="s">
        <v>92</v>
      </c>
      <c r="B163" s="12">
        <v>4</v>
      </c>
      <c r="C163" s="12">
        <v>0</v>
      </c>
      <c r="D163" s="12">
        <v>1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f>SUM(B163:K163)</f>
        <v>5</v>
      </c>
      <c r="M163" s="6"/>
      <c r="N163" s="2"/>
    </row>
    <row r="164" spans="1:14">
      <c r="A164" s="11" t="s">
        <v>95</v>
      </c>
      <c r="B164" s="12">
        <v>0</v>
      </c>
      <c r="C164" s="12">
        <v>4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f>SUM(B164:K164)</f>
        <v>4</v>
      </c>
      <c r="M164" s="6"/>
      <c r="N164" s="2"/>
    </row>
    <row r="165" spans="1:14">
      <c r="A165" s="11" t="s">
        <v>97</v>
      </c>
      <c r="B165" s="12">
        <v>0</v>
      </c>
      <c r="C165" s="12">
        <v>0</v>
      </c>
      <c r="D165" s="12">
        <v>4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f>SUM(B165:K165)</f>
        <v>4</v>
      </c>
      <c r="M165" s="6"/>
      <c r="N165" s="2"/>
    </row>
    <row r="166" spans="1:14">
      <c r="A166" s="11" t="s">
        <v>99</v>
      </c>
      <c r="B166" s="12">
        <v>0</v>
      </c>
      <c r="C166" s="12">
        <v>0</v>
      </c>
      <c r="D166" s="12">
        <v>0</v>
      </c>
      <c r="E166" s="12">
        <v>4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f>SUM(B166:K166)</f>
        <v>4</v>
      </c>
      <c r="M166" s="6"/>
      <c r="N166" s="2"/>
    </row>
    <row r="167" spans="1:14">
      <c r="A167" s="11" t="s">
        <v>209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4</v>
      </c>
      <c r="J167" s="12">
        <v>0</v>
      </c>
      <c r="K167" s="12">
        <v>0</v>
      </c>
      <c r="L167" s="12">
        <f>SUM(B167:K167)</f>
        <v>4</v>
      </c>
      <c r="M167" s="6"/>
      <c r="N167" s="2"/>
    </row>
    <row r="168" spans="1:14">
      <c r="A168" s="11" t="s">
        <v>258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4</v>
      </c>
      <c r="L168" s="12">
        <f>SUM(B168:K168)</f>
        <v>4</v>
      </c>
      <c r="M168" s="6"/>
      <c r="N168" s="2"/>
    </row>
    <row r="169" spans="1:14">
      <c r="A169" s="11" t="s">
        <v>186</v>
      </c>
      <c r="B169" s="12">
        <v>0</v>
      </c>
      <c r="C169" s="12">
        <v>0</v>
      </c>
      <c r="D169" s="12">
        <v>0</v>
      </c>
      <c r="E169" s="12">
        <v>0</v>
      </c>
      <c r="F169" s="12">
        <v>2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f>SUM(B169:K169)</f>
        <v>2</v>
      </c>
      <c r="M169" s="6"/>
      <c r="N169" s="2"/>
    </row>
    <row r="170" spans="1:14">
      <c r="A170" s="11" t="s">
        <v>210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2</v>
      </c>
      <c r="J170" s="12">
        <v>0</v>
      </c>
      <c r="K170" s="12">
        <v>0</v>
      </c>
      <c r="L170" s="12">
        <f>SUM(B170:K170)</f>
        <v>2</v>
      </c>
      <c r="M170" s="6"/>
      <c r="N170" s="2"/>
    </row>
    <row r="171" spans="1:14">
      <c r="A171" s="11" t="s">
        <v>274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2</v>
      </c>
      <c r="I171" s="12">
        <v>0</v>
      </c>
      <c r="J171" s="12">
        <v>0</v>
      </c>
      <c r="K171" s="12">
        <v>0</v>
      </c>
      <c r="L171" s="12">
        <f>SUM(B171:K171)</f>
        <v>2</v>
      </c>
      <c r="M171" s="6"/>
      <c r="N171" s="2"/>
    </row>
    <row r="172" spans="1:14">
      <c r="A172" s="11" t="s">
        <v>187</v>
      </c>
      <c r="B172" s="12">
        <v>0</v>
      </c>
      <c r="C172" s="12">
        <v>0</v>
      </c>
      <c r="D172" s="12">
        <v>0</v>
      </c>
      <c r="E172" s="12">
        <v>0</v>
      </c>
      <c r="F172" s="12">
        <v>1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f>SUM(B172:K172)</f>
        <v>1</v>
      </c>
      <c r="M172" s="6"/>
      <c r="N172" s="2"/>
    </row>
    <row r="173" spans="1:14">
      <c r="A173" s="11" t="s">
        <v>211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1</v>
      </c>
      <c r="J173" s="12">
        <v>0</v>
      </c>
      <c r="K173" s="12">
        <v>0</v>
      </c>
      <c r="L173" s="12">
        <f>SUM(B173:K173)</f>
        <v>1</v>
      </c>
      <c r="M173" s="6"/>
      <c r="N173" s="2"/>
    </row>
    <row r="174" spans="1:14">
      <c r="A174" s="11" t="s">
        <v>212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1</v>
      </c>
      <c r="J174" s="12">
        <v>0</v>
      </c>
      <c r="K174" s="12">
        <v>0</v>
      </c>
      <c r="L174" s="12">
        <f>SUM(B174:K174)</f>
        <v>1</v>
      </c>
      <c r="M174" s="6"/>
      <c r="N174" s="2"/>
    </row>
    <row r="175" spans="1:14">
      <c r="A175" s="11" t="s">
        <v>213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1</v>
      </c>
      <c r="J175" s="12">
        <v>0</v>
      </c>
      <c r="K175" s="12">
        <v>0</v>
      </c>
      <c r="L175" s="12">
        <f>SUM(B175:K175)</f>
        <v>1</v>
      </c>
      <c r="M175" s="6"/>
      <c r="N175" s="2"/>
    </row>
    <row r="176" spans="1:14">
      <c r="A176" s="11" t="s">
        <v>214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1</v>
      </c>
      <c r="J176" s="12">
        <v>0</v>
      </c>
      <c r="K176" s="12">
        <v>0</v>
      </c>
      <c r="L176" s="12">
        <f>SUM(B176:K176)</f>
        <v>1</v>
      </c>
      <c r="M176" s="6"/>
      <c r="N176" s="2"/>
    </row>
    <row r="177" spans="1:14">
      <c r="A177" s="21" t="s">
        <v>229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1</v>
      </c>
      <c r="K177" s="12">
        <v>0</v>
      </c>
      <c r="L177" s="12">
        <f>SUM(B177:K177)</f>
        <v>1</v>
      </c>
      <c r="M177" s="6"/>
      <c r="N177" s="2"/>
    </row>
    <row r="178" spans="1:14">
      <c r="A178" s="21" t="s">
        <v>230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1</v>
      </c>
      <c r="K178" s="12">
        <v>0</v>
      </c>
      <c r="L178" s="12">
        <f>SUM(B178:K178)</f>
        <v>1</v>
      </c>
      <c r="M178" s="6"/>
      <c r="N178" s="2"/>
    </row>
    <row r="179" spans="1:14">
      <c r="A179" s="21" t="s">
        <v>231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1</v>
      </c>
      <c r="K179" s="12">
        <v>0</v>
      </c>
      <c r="L179" s="12">
        <f>SUM(B179:K179)</f>
        <v>1</v>
      </c>
      <c r="M179" s="6"/>
      <c r="N179" s="2"/>
    </row>
    <row r="180" spans="1:14">
      <c r="A180" s="21" t="s">
        <v>232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1</v>
      </c>
      <c r="K180" s="12">
        <v>0</v>
      </c>
      <c r="L180" s="12">
        <f>SUM(B180:K180)</f>
        <v>1</v>
      </c>
      <c r="M180" s="6"/>
      <c r="N180" s="2"/>
    </row>
    <row r="181" spans="1:14">
      <c r="A181" s="21" t="s">
        <v>233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1</v>
      </c>
      <c r="K181" s="12">
        <v>0</v>
      </c>
      <c r="L181" s="12">
        <f>SUM(B181:K181)</f>
        <v>1</v>
      </c>
      <c r="M181" s="6"/>
      <c r="N181" s="2"/>
    </row>
    <row r="182" spans="1:14">
      <c r="A182" s="21" t="s">
        <v>234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1</v>
      </c>
      <c r="K182" s="12">
        <v>0</v>
      </c>
      <c r="L182" s="12">
        <f>SUM(B182:K182)</f>
        <v>1</v>
      </c>
      <c r="M182" s="6"/>
      <c r="N182" s="2"/>
    </row>
    <row r="183" spans="1:14">
      <c r="A183" s="21" t="s">
        <v>235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1</v>
      </c>
      <c r="K183" s="12">
        <v>0</v>
      </c>
      <c r="L183" s="12">
        <f>SUM(B183:K183)</f>
        <v>1</v>
      </c>
      <c r="M183" s="6"/>
      <c r="N183" s="2"/>
    </row>
    <row r="184" spans="1:14">
      <c r="A184" s="21" t="s">
        <v>236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1</v>
      </c>
      <c r="K184" s="12">
        <v>0</v>
      </c>
      <c r="L184" s="12">
        <f>SUM(B184:K184)</f>
        <v>1</v>
      </c>
      <c r="M184" s="6"/>
      <c r="N184" s="2"/>
    </row>
    <row r="185" spans="1:14">
      <c r="A185" s="21" t="s">
        <v>237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1</v>
      </c>
      <c r="K185" s="12">
        <v>0</v>
      </c>
      <c r="L185" s="12">
        <f>SUM(B185:K185)</f>
        <v>1</v>
      </c>
      <c r="M185" s="6"/>
      <c r="N185" s="2"/>
    </row>
    <row r="186" spans="1:14">
      <c r="A186" s="21" t="s">
        <v>238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1</v>
      </c>
      <c r="K186" s="12">
        <v>0</v>
      </c>
      <c r="L186" s="12">
        <f>SUM(B186:K186)</f>
        <v>1</v>
      </c>
      <c r="M186" s="6"/>
      <c r="N186" s="2"/>
    </row>
    <row r="187" spans="1:14">
      <c r="A187" s="21" t="s">
        <v>239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1</v>
      </c>
      <c r="K187" s="12">
        <v>0</v>
      </c>
      <c r="L187" s="12">
        <f>SUM(B187:K187)</f>
        <v>1</v>
      </c>
      <c r="M187" s="6"/>
      <c r="N187" s="2"/>
    </row>
    <row r="188" spans="1:14">
      <c r="A188" s="21" t="s">
        <v>240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1</v>
      </c>
      <c r="K188" s="12">
        <v>0</v>
      </c>
      <c r="L188" s="12">
        <f>SUM(B188:K188)</f>
        <v>1</v>
      </c>
      <c r="M188" s="6"/>
      <c r="N188" s="2"/>
    </row>
    <row r="189" spans="1:14">
      <c r="A189" s="11" t="s">
        <v>259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1</v>
      </c>
      <c r="L189" s="12">
        <f>SUM(B189:K189)</f>
        <v>1</v>
      </c>
      <c r="M189" s="6"/>
      <c r="N189" s="2"/>
    </row>
    <row r="190" spans="1:14">
      <c r="A190" s="11" t="s">
        <v>260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1</v>
      </c>
      <c r="L190" s="12">
        <f>SUM(B190:K190)</f>
        <v>1</v>
      </c>
      <c r="M190" s="6"/>
      <c r="N190" s="2"/>
    </row>
    <row r="191" spans="1:14">
      <c r="A191" s="11" t="s">
        <v>261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1</v>
      </c>
      <c r="L191" s="12">
        <f>SUM(B191:K191)</f>
        <v>1</v>
      </c>
      <c r="M191" s="6"/>
      <c r="N191" s="2"/>
    </row>
    <row r="192" spans="1:14">
      <c r="A192" s="11" t="s">
        <v>275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1</v>
      </c>
      <c r="I192" s="12">
        <v>0</v>
      </c>
      <c r="J192" s="12">
        <v>0</v>
      </c>
      <c r="K192" s="12">
        <v>0</v>
      </c>
      <c r="L192" s="12">
        <f>SUM(B192:K192)</f>
        <v>1</v>
      </c>
      <c r="M192" s="6"/>
      <c r="N192" s="2"/>
    </row>
    <row r="193" spans="1:14">
      <c r="A193" s="11" t="s">
        <v>276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0</v>
      </c>
      <c r="J193" s="12">
        <v>0</v>
      </c>
      <c r="K193" s="12">
        <v>0</v>
      </c>
      <c r="L193" s="12">
        <f>SUM(B193:K193)</f>
        <v>1</v>
      </c>
      <c r="M193" s="6"/>
      <c r="N193" s="2"/>
    </row>
    <row r="194" spans="1:14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6"/>
      <c r="N194" s="2"/>
    </row>
    <row r="195" spans="1:14">
      <c r="A195" s="13" t="s">
        <v>100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5"/>
      <c r="N195" s="2"/>
    </row>
    <row r="196" spans="1:14">
      <c r="A196" s="25" t="s">
        <v>108</v>
      </c>
      <c r="B196" s="26">
        <v>1</v>
      </c>
      <c r="C196" s="26">
        <v>10</v>
      </c>
      <c r="D196" s="26">
        <v>6</v>
      </c>
      <c r="E196" s="26">
        <v>8</v>
      </c>
      <c r="F196" s="26">
        <v>4</v>
      </c>
      <c r="G196" s="26">
        <v>0</v>
      </c>
      <c r="H196" s="26">
        <v>1</v>
      </c>
      <c r="I196" s="26">
        <v>0</v>
      </c>
      <c r="J196" s="26">
        <v>2</v>
      </c>
      <c r="K196" s="26">
        <v>6</v>
      </c>
      <c r="L196" s="26">
        <f>SUM(B196:K196)</f>
        <v>38</v>
      </c>
      <c r="M196" s="27" t="s">
        <v>222</v>
      </c>
      <c r="N196" s="2"/>
    </row>
    <row r="197" spans="1:14">
      <c r="A197" s="11" t="s">
        <v>116</v>
      </c>
      <c r="B197" s="12">
        <v>0</v>
      </c>
      <c r="C197" s="12">
        <v>0</v>
      </c>
      <c r="D197" s="12">
        <v>8</v>
      </c>
      <c r="E197" s="12">
        <v>0</v>
      </c>
      <c r="F197" s="12">
        <v>10</v>
      </c>
      <c r="G197" s="12">
        <v>8</v>
      </c>
      <c r="H197" s="12">
        <v>0</v>
      </c>
      <c r="I197" s="12">
        <v>10</v>
      </c>
      <c r="J197" s="12">
        <v>0</v>
      </c>
      <c r="K197" s="12">
        <v>0</v>
      </c>
      <c r="L197" s="12">
        <f>SUM(B197:K197)</f>
        <v>36</v>
      </c>
      <c r="M197" s="6"/>
      <c r="N197" s="2"/>
    </row>
    <row r="198" spans="1:14">
      <c r="A198" s="21" t="s">
        <v>241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8</v>
      </c>
      <c r="I198" s="12">
        <v>0</v>
      </c>
      <c r="J198" s="12">
        <v>10</v>
      </c>
      <c r="K198" s="12">
        <v>10</v>
      </c>
      <c r="L198" s="12">
        <f>SUM(B198:K198)</f>
        <v>28</v>
      </c>
      <c r="M198" s="6"/>
      <c r="N198" s="2"/>
    </row>
    <row r="199" spans="1:14">
      <c r="A199" s="11" t="s">
        <v>188</v>
      </c>
      <c r="B199" s="12">
        <v>0</v>
      </c>
      <c r="C199" s="12">
        <v>0</v>
      </c>
      <c r="D199" s="12">
        <v>0</v>
      </c>
      <c r="E199" s="12">
        <v>0</v>
      </c>
      <c r="F199" s="12">
        <v>8</v>
      </c>
      <c r="G199" s="12">
        <v>0</v>
      </c>
      <c r="H199" s="12">
        <v>10</v>
      </c>
      <c r="I199" s="12">
        <v>0</v>
      </c>
      <c r="J199" s="12">
        <v>0</v>
      </c>
      <c r="K199" s="12">
        <v>8</v>
      </c>
      <c r="L199" s="12">
        <f>SUM(B199:K199)</f>
        <v>26</v>
      </c>
      <c r="M199" s="6"/>
      <c r="N199" s="2"/>
    </row>
    <row r="200" spans="1:14">
      <c r="A200" s="11" t="s">
        <v>122</v>
      </c>
      <c r="B200" s="12">
        <v>0</v>
      </c>
      <c r="C200" s="12">
        <v>0</v>
      </c>
      <c r="D200" s="12">
        <v>0</v>
      </c>
      <c r="E200" s="12">
        <v>10</v>
      </c>
      <c r="F200" s="12">
        <v>0</v>
      </c>
      <c r="G200" s="12">
        <v>0</v>
      </c>
      <c r="H200" s="12">
        <v>0</v>
      </c>
      <c r="I200" s="12">
        <v>8</v>
      </c>
      <c r="J200" s="12">
        <v>0</v>
      </c>
      <c r="K200" s="12">
        <v>0</v>
      </c>
      <c r="L200" s="12">
        <f>SUM(B200:K200)</f>
        <v>18</v>
      </c>
      <c r="M200" s="6"/>
      <c r="N200" s="2"/>
    </row>
    <row r="201" spans="1:14">
      <c r="A201" s="11" t="s">
        <v>102</v>
      </c>
      <c r="B201" s="12">
        <v>8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6</v>
      </c>
      <c r="K201" s="12">
        <v>0</v>
      </c>
      <c r="L201" s="12">
        <f>SUM(B201:K201)</f>
        <v>14</v>
      </c>
      <c r="M201" s="6"/>
      <c r="N201" s="2"/>
    </row>
    <row r="202" spans="1:14">
      <c r="A202" s="11" t="s">
        <v>101</v>
      </c>
      <c r="B202" s="12">
        <v>10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f>SUM(B202:K202)</f>
        <v>10</v>
      </c>
      <c r="M202" s="6"/>
      <c r="N202" s="2"/>
    </row>
    <row r="203" spans="1:14">
      <c r="A203" s="11" t="s">
        <v>115</v>
      </c>
      <c r="B203" s="12">
        <v>0</v>
      </c>
      <c r="C203" s="12">
        <v>0</v>
      </c>
      <c r="D203" s="12">
        <v>10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f>SUM(B203:K203)</f>
        <v>10</v>
      </c>
      <c r="M203" s="6"/>
      <c r="N203" s="2"/>
    </row>
    <row r="204" spans="1:14">
      <c r="A204" s="11" t="s">
        <v>120</v>
      </c>
      <c r="B204" s="12">
        <v>0</v>
      </c>
      <c r="C204" s="12">
        <v>0</v>
      </c>
      <c r="D204" s="12">
        <v>1</v>
      </c>
      <c r="E204" s="12">
        <v>0</v>
      </c>
      <c r="F204" s="12">
        <v>1</v>
      </c>
      <c r="G204" s="12">
        <v>6</v>
      </c>
      <c r="H204" s="12">
        <v>0</v>
      </c>
      <c r="I204" s="12">
        <v>2</v>
      </c>
      <c r="J204" s="12">
        <v>0</v>
      </c>
      <c r="K204" s="12">
        <v>0</v>
      </c>
      <c r="L204" s="12">
        <f>SUM(B204:K204)</f>
        <v>10</v>
      </c>
      <c r="M204" s="6"/>
      <c r="N204" s="2"/>
    </row>
    <row r="205" spans="1:14">
      <c r="A205" s="11" t="s">
        <v>198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10</v>
      </c>
      <c r="H205" s="12">
        <v>0</v>
      </c>
      <c r="I205" s="12">
        <v>0</v>
      </c>
      <c r="J205" s="12">
        <v>0</v>
      </c>
      <c r="K205" s="12">
        <v>0</v>
      </c>
      <c r="L205" s="12">
        <f>SUM(B205:K205)</f>
        <v>10</v>
      </c>
      <c r="M205" s="6"/>
      <c r="N205" s="2"/>
    </row>
    <row r="206" spans="1:14">
      <c r="A206" s="11" t="s">
        <v>114</v>
      </c>
      <c r="B206" s="12">
        <v>0</v>
      </c>
      <c r="C206" s="12">
        <v>8</v>
      </c>
      <c r="D206" s="12">
        <v>1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f>SUM(B206:K206)</f>
        <v>9</v>
      </c>
      <c r="M206" s="6"/>
      <c r="N206" s="2"/>
    </row>
    <row r="207" spans="1:14">
      <c r="A207" s="21" t="s">
        <v>242</v>
      </c>
      <c r="B207" s="12">
        <v>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8</v>
      </c>
      <c r="K207" s="12">
        <v>0</v>
      </c>
      <c r="L207" s="12">
        <f>SUM(B207:K207)</f>
        <v>8</v>
      </c>
      <c r="M207" s="6"/>
      <c r="N207" s="2"/>
    </row>
    <row r="208" spans="1:14">
      <c r="A208" s="21" t="s">
        <v>243</v>
      </c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4</v>
      </c>
      <c r="I208" s="12">
        <v>0</v>
      </c>
      <c r="J208" s="12">
        <v>4</v>
      </c>
      <c r="K208" s="12">
        <v>0</v>
      </c>
      <c r="L208" s="12">
        <f>SUM(B208:K208)</f>
        <v>8</v>
      </c>
      <c r="M208" s="6"/>
      <c r="N208" s="2"/>
    </row>
    <row r="209" spans="1:14">
      <c r="A209" s="11" t="s">
        <v>103</v>
      </c>
      <c r="B209" s="12">
        <v>6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f>SUM(B209:K209)</f>
        <v>6</v>
      </c>
      <c r="M209" s="6"/>
      <c r="N209" s="2"/>
    </row>
    <row r="210" spans="1:14">
      <c r="A210" s="11" t="s">
        <v>123</v>
      </c>
      <c r="B210" s="12">
        <v>0</v>
      </c>
      <c r="C210" s="12">
        <v>0</v>
      </c>
      <c r="D210" s="12">
        <v>0</v>
      </c>
      <c r="E210" s="12">
        <v>6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f>SUM(B210:K210)</f>
        <v>6</v>
      </c>
      <c r="M210" s="6"/>
      <c r="N210" s="2"/>
    </row>
    <row r="211" spans="1:14">
      <c r="A211" s="11" t="s">
        <v>189</v>
      </c>
      <c r="B211" s="12">
        <v>0</v>
      </c>
      <c r="C211" s="12">
        <v>0</v>
      </c>
      <c r="D211" s="12">
        <v>0</v>
      </c>
      <c r="E211" s="12">
        <v>0</v>
      </c>
      <c r="F211" s="12">
        <v>6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f>SUM(B211:K211)</f>
        <v>6</v>
      </c>
      <c r="M211" s="6"/>
      <c r="N211" s="2"/>
    </row>
    <row r="212" spans="1:14">
      <c r="A212" s="11" t="s">
        <v>215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6</v>
      </c>
      <c r="J212" s="12">
        <v>0</v>
      </c>
      <c r="K212" s="12">
        <v>0</v>
      </c>
      <c r="L212" s="12">
        <f>SUM(B212:K212)</f>
        <v>6</v>
      </c>
      <c r="M212" s="6"/>
      <c r="N212" s="2"/>
    </row>
    <row r="213" spans="1:14">
      <c r="A213" s="11" t="s">
        <v>277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6</v>
      </c>
      <c r="I213" s="12">
        <v>0</v>
      </c>
      <c r="J213" s="12">
        <v>0</v>
      </c>
      <c r="K213" s="12">
        <v>0</v>
      </c>
      <c r="L213" s="12">
        <f>SUM(B213:K213)</f>
        <v>6</v>
      </c>
      <c r="M213" s="6"/>
      <c r="N213" s="2"/>
    </row>
    <row r="214" spans="1:14">
      <c r="A214" s="11" t="s">
        <v>104</v>
      </c>
      <c r="B214" s="12">
        <v>4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f>SUM(B214:K214)</f>
        <v>4</v>
      </c>
      <c r="M214" s="6"/>
      <c r="N214" s="2"/>
    </row>
    <row r="215" spans="1:14">
      <c r="A215" s="11" t="s">
        <v>117</v>
      </c>
      <c r="B215" s="12">
        <v>0</v>
      </c>
      <c r="C215" s="12">
        <v>0</v>
      </c>
      <c r="D215" s="12">
        <v>4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f>SUM(B215:K215)</f>
        <v>4</v>
      </c>
      <c r="M215" s="6"/>
      <c r="N215" s="2"/>
    </row>
    <row r="216" spans="1:14">
      <c r="A216" s="11" t="s">
        <v>216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4</v>
      </c>
      <c r="J216" s="12">
        <v>0</v>
      </c>
      <c r="K216" s="12">
        <v>0</v>
      </c>
      <c r="L216" s="12">
        <f>SUM(B216:K216)</f>
        <v>4</v>
      </c>
      <c r="M216" s="6"/>
      <c r="N216" s="2"/>
    </row>
    <row r="217" spans="1:14">
      <c r="A217" s="11" t="s">
        <v>262</v>
      </c>
      <c r="B217" s="12"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4</v>
      </c>
      <c r="L217" s="12">
        <f>SUM(B217:K217)</f>
        <v>4</v>
      </c>
      <c r="M217" s="6"/>
      <c r="N217" s="2"/>
    </row>
    <row r="218" spans="1:14">
      <c r="A218" s="11" t="s">
        <v>105</v>
      </c>
      <c r="B218" s="12">
        <v>2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f>SUM(B218:K218)</f>
        <v>2</v>
      </c>
      <c r="M218" s="6"/>
      <c r="N218" s="2"/>
    </row>
    <row r="219" spans="1:14">
      <c r="A219" s="11" t="s">
        <v>118</v>
      </c>
      <c r="B219" s="12">
        <v>0</v>
      </c>
      <c r="C219" s="12">
        <v>0</v>
      </c>
      <c r="D219" s="12">
        <v>2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f>SUM(B219:K219)</f>
        <v>2</v>
      </c>
      <c r="M219" s="6"/>
      <c r="N219" s="2"/>
    </row>
    <row r="220" spans="1:14">
      <c r="A220" s="11" t="s">
        <v>190</v>
      </c>
      <c r="B220" s="12">
        <v>0</v>
      </c>
      <c r="C220" s="12">
        <v>0</v>
      </c>
      <c r="D220" s="12">
        <v>0</v>
      </c>
      <c r="E220" s="12">
        <v>0</v>
      </c>
      <c r="F220" s="12">
        <v>2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f>SUM(B220:K220)</f>
        <v>2</v>
      </c>
      <c r="M220" s="6"/>
      <c r="N220" s="2"/>
    </row>
    <row r="221" spans="1:14">
      <c r="A221" s="11" t="s">
        <v>278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2</v>
      </c>
      <c r="I221" s="12">
        <v>0</v>
      </c>
      <c r="J221" s="12">
        <v>0</v>
      </c>
      <c r="K221" s="12">
        <v>0</v>
      </c>
      <c r="L221" s="12">
        <f>SUM(B221:K221)</f>
        <v>2</v>
      </c>
      <c r="M221" s="6"/>
      <c r="N221" s="2"/>
    </row>
    <row r="222" spans="1:14">
      <c r="A222" s="11" t="s">
        <v>106</v>
      </c>
      <c r="B222" s="12">
        <v>1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f>SUM(B222:K222)</f>
        <v>1</v>
      </c>
      <c r="M222" s="6"/>
      <c r="N222" s="2"/>
    </row>
    <row r="223" spans="1:14">
      <c r="A223" s="11" t="s">
        <v>107</v>
      </c>
      <c r="B223" s="12">
        <v>1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f>SUM(B223:K223)</f>
        <v>1</v>
      </c>
      <c r="M223" s="6"/>
      <c r="N223" s="2"/>
    </row>
    <row r="224" spans="1:14">
      <c r="A224" s="11" t="s">
        <v>109</v>
      </c>
      <c r="B224" s="12">
        <v>1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f>SUM(B224:K224)</f>
        <v>1</v>
      </c>
      <c r="M224" s="6"/>
      <c r="N224" s="2"/>
    </row>
    <row r="225" spans="1:14">
      <c r="A225" s="11" t="s">
        <v>110</v>
      </c>
      <c r="B225" s="12">
        <v>1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f>SUM(B225:K225)</f>
        <v>1</v>
      </c>
      <c r="M225" s="6"/>
      <c r="N225" s="2"/>
    </row>
    <row r="226" spans="1:14">
      <c r="A226" s="11" t="s">
        <v>111</v>
      </c>
      <c r="B226" s="12">
        <v>1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f>SUM(B226:K226)</f>
        <v>1</v>
      </c>
      <c r="M226" s="6"/>
      <c r="N226" s="2"/>
    </row>
    <row r="227" spans="1:14">
      <c r="A227" s="11" t="s">
        <v>112</v>
      </c>
      <c r="B227" s="12">
        <v>1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f>SUM(B227:K227)</f>
        <v>1</v>
      </c>
      <c r="M227" s="6"/>
      <c r="N227" s="2"/>
    </row>
    <row r="228" spans="1:14">
      <c r="A228" s="11" t="s">
        <v>113</v>
      </c>
      <c r="B228" s="12">
        <v>1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f>SUM(B228:K228)</f>
        <v>1</v>
      </c>
      <c r="M228" s="6"/>
      <c r="N228" s="2"/>
    </row>
    <row r="229" spans="1:14">
      <c r="A229" s="11" t="s">
        <v>119</v>
      </c>
      <c r="B229" s="12">
        <v>0</v>
      </c>
      <c r="C229" s="12">
        <v>0</v>
      </c>
      <c r="D229" s="12">
        <v>1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f>SUM(B229:K229)</f>
        <v>1</v>
      </c>
      <c r="M229" s="6"/>
      <c r="N229" s="2"/>
    </row>
    <row r="230" spans="1:14">
      <c r="A230" s="11" t="s">
        <v>121</v>
      </c>
      <c r="B230" s="12">
        <v>0</v>
      </c>
      <c r="C230" s="12">
        <v>0</v>
      </c>
      <c r="D230" s="12">
        <v>1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f>SUM(B230:K230)</f>
        <v>1</v>
      </c>
      <c r="M230" s="6"/>
      <c r="N230" s="2"/>
    </row>
    <row r="231" spans="1:14">
      <c r="A231" s="11" t="s">
        <v>191</v>
      </c>
      <c r="B231" s="12">
        <v>0</v>
      </c>
      <c r="C231" s="12">
        <v>0</v>
      </c>
      <c r="D231" s="12">
        <v>0</v>
      </c>
      <c r="E231" s="12">
        <v>0</v>
      </c>
      <c r="F231" s="12">
        <v>1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f>SUM(B231:K231)</f>
        <v>1</v>
      </c>
      <c r="M231" s="6"/>
      <c r="N231" s="2"/>
    </row>
    <row r="232" spans="1:14">
      <c r="A232" s="11" t="s">
        <v>217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0</v>
      </c>
      <c r="K232" s="12">
        <v>0</v>
      </c>
      <c r="L232" s="12">
        <f>SUM(B232:K232)</f>
        <v>1</v>
      </c>
      <c r="M232" s="6"/>
      <c r="N232" s="2"/>
    </row>
    <row r="233" spans="1:14">
      <c r="A233" s="21" t="s">
        <v>244</v>
      </c>
      <c r="B233" s="12">
        <v>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1</v>
      </c>
      <c r="K233" s="12">
        <v>0</v>
      </c>
      <c r="L233" s="12">
        <f>SUM(B233:K233)</f>
        <v>1</v>
      </c>
      <c r="M233" s="6"/>
      <c r="N233" s="2"/>
    </row>
    <row r="234" spans="1:14">
      <c r="A234" s="21" t="s">
        <v>245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1</v>
      </c>
      <c r="K234" s="12">
        <v>0</v>
      </c>
      <c r="L234" s="12">
        <f>SUM(B234:K234)</f>
        <v>1</v>
      </c>
      <c r="M234" s="6"/>
      <c r="N234" s="2"/>
    </row>
    <row r="235" spans="1:14">
      <c r="A235" s="21" t="s">
        <v>246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1</v>
      </c>
      <c r="K235" s="12">
        <v>0</v>
      </c>
      <c r="L235" s="12">
        <f>SUM(B235:K235)</f>
        <v>1</v>
      </c>
      <c r="M235" s="6"/>
      <c r="N235" s="2"/>
    </row>
    <row r="236" spans="1:14">
      <c r="A236" s="11" t="s">
        <v>279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1</v>
      </c>
      <c r="I236" s="12">
        <v>0</v>
      </c>
      <c r="J236" s="12">
        <v>0</v>
      </c>
      <c r="K236" s="12">
        <v>0</v>
      </c>
      <c r="L236" s="12">
        <f>SUM(B236:K236)</f>
        <v>1</v>
      </c>
      <c r="M236" s="6"/>
      <c r="N236" s="2"/>
    </row>
    <row r="237" spans="1:14">
      <c r="A237" s="11" t="s">
        <v>280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1</v>
      </c>
      <c r="I237" s="12">
        <v>0</v>
      </c>
      <c r="J237" s="12">
        <v>0</v>
      </c>
      <c r="K237" s="12">
        <v>0</v>
      </c>
      <c r="L237" s="12">
        <f>SUM(B237:K237)</f>
        <v>1</v>
      </c>
      <c r="M237" s="6"/>
      <c r="N237" s="2"/>
    </row>
    <row r="238" spans="1:14">
      <c r="A238" s="11" t="s">
        <v>281</v>
      </c>
      <c r="B238" s="12">
        <v>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1</v>
      </c>
      <c r="I238" s="12">
        <v>0</v>
      </c>
      <c r="J238" s="12">
        <v>0</v>
      </c>
      <c r="K238" s="12">
        <v>0</v>
      </c>
      <c r="L238" s="12">
        <f>SUM(B238:K238)</f>
        <v>1</v>
      </c>
      <c r="M238" s="6"/>
      <c r="N238" s="2"/>
    </row>
    <row r="239" spans="1:14">
      <c r="A239" s="16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6"/>
      <c r="N239" s="2"/>
    </row>
    <row r="240" spans="1:14">
      <c r="A240" s="13" t="s">
        <v>124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5"/>
      <c r="N240" s="2"/>
    </row>
    <row r="241" spans="1:14">
      <c r="A241" s="23" t="s">
        <v>193</v>
      </c>
      <c r="B241" s="19">
        <v>2</v>
      </c>
      <c r="C241" s="19">
        <v>8</v>
      </c>
      <c r="D241" s="19">
        <v>10</v>
      </c>
      <c r="E241" s="19">
        <v>0</v>
      </c>
      <c r="F241" s="19">
        <v>10</v>
      </c>
      <c r="G241" s="19">
        <v>8</v>
      </c>
      <c r="H241" s="19">
        <v>0</v>
      </c>
      <c r="I241" s="19">
        <v>10</v>
      </c>
      <c r="J241" s="19">
        <v>8</v>
      </c>
      <c r="K241" s="19">
        <v>10</v>
      </c>
      <c r="L241" s="19">
        <f t="shared" ref="L241:L255" si="6">SUM(B241:K241)</f>
        <v>66</v>
      </c>
      <c r="M241" s="20" t="s">
        <v>222</v>
      </c>
      <c r="N241" s="2"/>
    </row>
    <row r="242" spans="1:14">
      <c r="A242" s="11" t="s">
        <v>131</v>
      </c>
      <c r="B242" s="12">
        <v>0</v>
      </c>
      <c r="C242" s="12">
        <v>10</v>
      </c>
      <c r="D242" s="12">
        <v>8</v>
      </c>
      <c r="E242" s="12">
        <v>0</v>
      </c>
      <c r="F242" s="12">
        <v>0</v>
      </c>
      <c r="G242" s="12">
        <v>10</v>
      </c>
      <c r="H242" s="12">
        <v>0</v>
      </c>
      <c r="I242" s="12">
        <v>8</v>
      </c>
      <c r="J242" s="12">
        <v>0</v>
      </c>
      <c r="K242" s="12">
        <v>0</v>
      </c>
      <c r="L242" s="12">
        <f>SUM(B242:K242)</f>
        <v>36</v>
      </c>
      <c r="M242" s="22"/>
      <c r="N242" s="2"/>
    </row>
    <row r="243" spans="1:14">
      <c r="A243" s="11" t="s">
        <v>127</v>
      </c>
      <c r="B243" s="12">
        <v>6</v>
      </c>
      <c r="C243" s="12">
        <v>6</v>
      </c>
      <c r="D243" s="12">
        <v>6</v>
      </c>
      <c r="E243" s="12">
        <v>0</v>
      </c>
      <c r="F243" s="12">
        <v>8</v>
      </c>
      <c r="G243" s="12">
        <v>0</v>
      </c>
      <c r="H243" s="12">
        <v>0</v>
      </c>
      <c r="I243" s="12">
        <v>4</v>
      </c>
      <c r="J243" s="12">
        <v>0</v>
      </c>
      <c r="K243" s="12">
        <v>0</v>
      </c>
      <c r="L243" s="12">
        <f>SUM(B243:K243)</f>
        <v>30</v>
      </c>
      <c r="M243" s="6"/>
      <c r="N243" s="2"/>
    </row>
    <row r="244" spans="1:14">
      <c r="A244" s="11" t="s">
        <v>126</v>
      </c>
      <c r="B244" s="12">
        <v>8</v>
      </c>
      <c r="C244" s="12">
        <v>4</v>
      </c>
      <c r="D244" s="12">
        <v>4</v>
      </c>
      <c r="E244" s="12">
        <v>0</v>
      </c>
      <c r="F244" s="12">
        <v>6</v>
      </c>
      <c r="G244" s="12">
        <v>0</v>
      </c>
      <c r="H244" s="12">
        <v>0</v>
      </c>
      <c r="I244" s="12">
        <v>6</v>
      </c>
      <c r="J244" s="12">
        <v>0</v>
      </c>
      <c r="K244" s="12">
        <v>0</v>
      </c>
      <c r="L244" s="12">
        <f>SUM(B244:K244)</f>
        <v>28</v>
      </c>
      <c r="M244" s="6"/>
      <c r="N244" s="2"/>
    </row>
    <row r="245" spans="1:14">
      <c r="A245" s="11" t="s">
        <v>134</v>
      </c>
      <c r="B245" s="12">
        <v>0</v>
      </c>
      <c r="C245" s="12">
        <v>0</v>
      </c>
      <c r="D245" s="12">
        <v>0</v>
      </c>
      <c r="E245" s="12">
        <v>10</v>
      </c>
      <c r="F245" s="12">
        <v>1</v>
      </c>
      <c r="G245" s="12">
        <v>6</v>
      </c>
      <c r="H245" s="12">
        <v>0</v>
      </c>
      <c r="I245" s="12">
        <v>0</v>
      </c>
      <c r="J245" s="12">
        <v>0</v>
      </c>
      <c r="K245" s="12">
        <v>8</v>
      </c>
      <c r="L245" s="12">
        <f>SUM(B245:K245)</f>
        <v>25</v>
      </c>
      <c r="M245" s="6"/>
      <c r="N245" s="2"/>
    </row>
    <row r="246" spans="1:14">
      <c r="A246" s="11" t="s">
        <v>135</v>
      </c>
      <c r="B246" s="12">
        <v>0</v>
      </c>
      <c r="C246" s="12">
        <v>0</v>
      </c>
      <c r="D246" s="12">
        <v>0</v>
      </c>
      <c r="E246" s="12">
        <v>8</v>
      </c>
      <c r="F246" s="12">
        <v>0</v>
      </c>
      <c r="G246" s="12">
        <v>0</v>
      </c>
      <c r="H246" s="12">
        <v>10</v>
      </c>
      <c r="I246" s="12">
        <v>0</v>
      </c>
      <c r="J246" s="12">
        <v>0</v>
      </c>
      <c r="K246" s="12">
        <v>0</v>
      </c>
      <c r="L246" s="12">
        <f>SUM(B246:K246)</f>
        <v>18</v>
      </c>
      <c r="M246" s="22"/>
      <c r="N246" s="2"/>
    </row>
    <row r="247" spans="1:14">
      <c r="A247" s="25" t="s">
        <v>132</v>
      </c>
      <c r="B247" s="26">
        <v>0</v>
      </c>
      <c r="C247" s="26">
        <v>2</v>
      </c>
      <c r="D247" s="26">
        <v>2</v>
      </c>
      <c r="E247" s="26">
        <v>4</v>
      </c>
      <c r="F247" s="26">
        <v>4</v>
      </c>
      <c r="G247" s="26">
        <v>2</v>
      </c>
      <c r="H247" s="26">
        <v>0</v>
      </c>
      <c r="I247" s="26">
        <v>0</v>
      </c>
      <c r="J247" s="26">
        <v>0</v>
      </c>
      <c r="K247" s="26">
        <v>1</v>
      </c>
      <c r="L247" s="26">
        <f>SUM(B247:K247)</f>
        <v>15</v>
      </c>
      <c r="M247" s="27" t="s">
        <v>223</v>
      </c>
      <c r="N247" s="2"/>
    </row>
    <row r="248" spans="1:14">
      <c r="A248" s="11" t="s">
        <v>136</v>
      </c>
      <c r="B248" s="12">
        <v>0</v>
      </c>
      <c r="C248" s="12">
        <v>0</v>
      </c>
      <c r="D248" s="12">
        <v>0</v>
      </c>
      <c r="E248" s="12">
        <v>6</v>
      </c>
      <c r="F248" s="12">
        <v>0</v>
      </c>
      <c r="G248" s="12">
        <v>0</v>
      </c>
      <c r="H248" s="12">
        <v>6</v>
      </c>
      <c r="I248" s="12">
        <v>0</v>
      </c>
      <c r="J248" s="12">
        <v>0</v>
      </c>
      <c r="K248" s="12">
        <v>0</v>
      </c>
      <c r="L248" s="12">
        <f>SUM(B248:K248)</f>
        <v>12</v>
      </c>
      <c r="M248" s="6"/>
      <c r="N248" s="2"/>
    </row>
    <row r="249" spans="1:14">
      <c r="A249" s="11" t="s">
        <v>199</v>
      </c>
      <c r="B249" s="12">
        <v>0</v>
      </c>
      <c r="C249" s="12">
        <v>0</v>
      </c>
      <c r="D249" s="12">
        <v>0</v>
      </c>
      <c r="E249" s="12">
        <v>0</v>
      </c>
      <c r="F249" s="12">
        <v>0</v>
      </c>
      <c r="G249" s="12">
        <v>4</v>
      </c>
      <c r="H249" s="12">
        <v>0</v>
      </c>
      <c r="I249" s="12">
        <v>0</v>
      </c>
      <c r="J249" s="12">
        <v>4</v>
      </c>
      <c r="K249" s="12">
        <v>4</v>
      </c>
      <c r="L249" s="12">
        <f>SUM(B249:K249)</f>
        <v>12</v>
      </c>
      <c r="M249" s="6"/>
      <c r="N249" s="2"/>
    </row>
    <row r="250" spans="1:14">
      <c r="A250" s="11" t="s">
        <v>125</v>
      </c>
      <c r="B250" s="12">
        <v>10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f>SUM(B250:K250)</f>
        <v>10</v>
      </c>
      <c r="M250" s="6"/>
      <c r="N250" s="2"/>
    </row>
    <row r="251" spans="1:14">
      <c r="A251" s="11" t="s">
        <v>192</v>
      </c>
      <c r="B251" s="12">
        <v>0</v>
      </c>
      <c r="C251" s="12">
        <v>0</v>
      </c>
      <c r="D251" s="12">
        <v>0</v>
      </c>
      <c r="E251" s="12">
        <v>0</v>
      </c>
      <c r="F251" s="12">
        <v>2</v>
      </c>
      <c r="G251" s="12">
        <v>0</v>
      </c>
      <c r="H251" s="12">
        <v>0</v>
      </c>
      <c r="I251" s="12">
        <v>2</v>
      </c>
      <c r="J251" s="12">
        <v>0</v>
      </c>
      <c r="K251" s="12">
        <v>6</v>
      </c>
      <c r="L251" s="12">
        <f>SUM(B251:K251)</f>
        <v>10</v>
      </c>
      <c r="M251" s="6"/>
      <c r="N251" s="2"/>
    </row>
    <row r="252" spans="1:14">
      <c r="A252" s="21" t="s">
        <v>247</v>
      </c>
      <c r="B252" s="12">
        <v>0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10</v>
      </c>
      <c r="K252" s="12">
        <v>0</v>
      </c>
      <c r="L252" s="12">
        <f>SUM(B252:K252)</f>
        <v>10</v>
      </c>
      <c r="M252" s="6"/>
      <c r="N252" s="2"/>
    </row>
    <row r="253" spans="1:14">
      <c r="A253" s="11" t="s">
        <v>130</v>
      </c>
      <c r="B253" s="12">
        <v>1</v>
      </c>
      <c r="C253" s="12">
        <v>0</v>
      </c>
      <c r="D253" s="12">
        <v>1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6</v>
      </c>
      <c r="K253" s="12">
        <v>0</v>
      </c>
      <c r="L253" s="12">
        <f>SUM(B253:K253)</f>
        <v>8</v>
      </c>
      <c r="M253" s="6"/>
      <c r="N253" s="2"/>
    </row>
    <row r="254" spans="1:14">
      <c r="A254" s="11" t="s">
        <v>282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8</v>
      </c>
      <c r="I254" s="12">
        <v>0</v>
      </c>
      <c r="J254" s="12">
        <v>0</v>
      </c>
      <c r="K254" s="12">
        <v>0</v>
      </c>
      <c r="L254" s="12">
        <f>SUM(B254:K254)</f>
        <v>8</v>
      </c>
      <c r="M254" s="6"/>
      <c r="N254" s="2"/>
    </row>
    <row r="255" spans="1:14">
      <c r="A255" s="11" t="s">
        <v>128</v>
      </c>
      <c r="B255" s="12">
        <v>4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f>SUM(B255:K255)</f>
        <v>4</v>
      </c>
      <c r="M255" s="6"/>
      <c r="N255" s="2"/>
    </row>
    <row r="256" spans="1:14">
      <c r="A256" s="11" t="s">
        <v>263</v>
      </c>
      <c r="B256" s="12">
        <v>0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2</v>
      </c>
      <c r="L256" s="12">
        <f>SUM(B256:K256)</f>
        <v>2</v>
      </c>
      <c r="M256" s="6"/>
      <c r="N256" s="2"/>
    </row>
    <row r="257" spans="1:14">
      <c r="A257" s="11" t="s">
        <v>129</v>
      </c>
      <c r="B257" s="12">
        <v>1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f>SUM(B257:K257)</f>
        <v>1</v>
      </c>
      <c r="M257" s="6"/>
      <c r="N257" s="2"/>
    </row>
    <row r="258" spans="1:14">
      <c r="A258" s="11" t="s">
        <v>133</v>
      </c>
      <c r="B258" s="12">
        <v>0</v>
      </c>
      <c r="C258" s="12">
        <v>1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f>SUM(B258:K258)</f>
        <v>1</v>
      </c>
      <c r="M258" s="6"/>
      <c r="N258" s="2"/>
    </row>
    <row r="259" spans="1:14">
      <c r="A259" s="11" t="s">
        <v>264</v>
      </c>
      <c r="B259" s="12">
        <v>0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1</v>
      </c>
      <c r="L259" s="12">
        <f>SUM(B259:K259)</f>
        <v>1</v>
      </c>
      <c r="M259" s="6"/>
      <c r="N259" s="2"/>
    </row>
    <row r="260" spans="1:14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6"/>
      <c r="N260" s="2"/>
    </row>
    <row r="261" spans="1:14">
      <c r="A261" s="13" t="s">
        <v>137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5"/>
      <c r="N261" s="2"/>
    </row>
    <row r="262" spans="1:14">
      <c r="A262" s="11" t="s">
        <v>194</v>
      </c>
      <c r="B262" s="12">
        <v>0</v>
      </c>
      <c r="C262" s="12">
        <v>0</v>
      </c>
      <c r="D262" s="12">
        <v>0</v>
      </c>
      <c r="E262" s="12">
        <v>0</v>
      </c>
      <c r="F262" s="12">
        <v>10</v>
      </c>
      <c r="G262" s="12">
        <v>0</v>
      </c>
      <c r="H262" s="12">
        <v>8</v>
      </c>
      <c r="I262" s="12">
        <v>10</v>
      </c>
      <c r="J262" s="12">
        <v>0</v>
      </c>
      <c r="K262" s="12">
        <v>0</v>
      </c>
      <c r="L262" s="12">
        <f>SUM(B262:K262)</f>
        <v>28</v>
      </c>
      <c r="M262" s="6"/>
      <c r="N262" s="2"/>
    </row>
    <row r="263" spans="1:14">
      <c r="A263" s="11" t="s">
        <v>138</v>
      </c>
      <c r="B263" s="12">
        <v>10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f>SUM(B263:K263)</f>
        <v>10</v>
      </c>
      <c r="M263" s="6"/>
      <c r="N263" s="2"/>
    </row>
    <row r="264" spans="1:14">
      <c r="A264" s="11" t="s">
        <v>283</v>
      </c>
      <c r="B264" s="12">
        <v>0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10</v>
      </c>
      <c r="I264" s="12">
        <v>0</v>
      </c>
      <c r="J264" s="12">
        <v>0</v>
      </c>
      <c r="K264" s="12">
        <v>0</v>
      </c>
      <c r="L264" s="12">
        <f>SUM(B264:K264)</f>
        <v>10</v>
      </c>
      <c r="M264" s="6"/>
      <c r="N264" s="2"/>
    </row>
    <row r="265" spans="1:14">
      <c r="A265" s="11" t="s">
        <v>139</v>
      </c>
      <c r="B265" s="12">
        <v>8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f>SUM(B265:K265)</f>
        <v>8</v>
      </c>
      <c r="M265" s="6"/>
      <c r="N265" s="2"/>
    </row>
    <row r="266" spans="1:14">
      <c r="A266" s="11" t="s">
        <v>218</v>
      </c>
      <c r="B266" s="12">
        <v>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8</v>
      </c>
      <c r="J266" s="12">
        <v>0</v>
      </c>
      <c r="K266" s="12">
        <v>0</v>
      </c>
      <c r="L266" s="12">
        <f>SUM(B266:K266)</f>
        <v>8</v>
      </c>
      <c r="M266" s="6"/>
      <c r="N266" s="2"/>
    </row>
    <row r="267" spans="1:14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6"/>
      <c r="N267" s="2"/>
    </row>
    <row r="268" spans="1:14">
      <c r="A268" s="13" t="s">
        <v>140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5"/>
      <c r="N268" s="2"/>
    </row>
    <row r="269" spans="1:14">
      <c r="A269" s="11" t="s">
        <v>141</v>
      </c>
      <c r="B269" s="12">
        <v>10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f>SUM(B269:K269)</f>
        <v>10</v>
      </c>
      <c r="M269" s="6"/>
      <c r="N269" s="2"/>
    </row>
    <row r="270" spans="1:14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6"/>
      <c r="N270" s="2"/>
    </row>
    <row r="271" spans="1:14">
      <c r="A271" s="13" t="s">
        <v>142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5"/>
      <c r="N271" s="2"/>
    </row>
    <row r="272" spans="1:14">
      <c r="A272" s="18" t="s">
        <v>143</v>
      </c>
      <c r="B272" s="19">
        <v>10</v>
      </c>
      <c r="C272" s="19">
        <v>10</v>
      </c>
      <c r="D272" s="19">
        <v>10</v>
      </c>
      <c r="E272" s="19">
        <v>10</v>
      </c>
      <c r="F272" s="19">
        <v>0</v>
      </c>
      <c r="G272" s="19">
        <v>10</v>
      </c>
      <c r="H272" s="19">
        <v>10</v>
      </c>
      <c r="I272" s="19">
        <v>10</v>
      </c>
      <c r="J272" s="19">
        <v>10</v>
      </c>
      <c r="K272" s="19">
        <v>10</v>
      </c>
      <c r="L272" s="19">
        <f>SUM(B272:K272)</f>
        <v>90</v>
      </c>
      <c r="M272" s="20" t="s">
        <v>222</v>
      </c>
      <c r="N272" s="2"/>
    </row>
    <row r="273" spans="1:14">
      <c r="A273" s="18" t="s">
        <v>144</v>
      </c>
      <c r="B273" s="19">
        <v>8</v>
      </c>
      <c r="C273" s="19">
        <v>8</v>
      </c>
      <c r="D273" s="19">
        <v>8</v>
      </c>
      <c r="E273" s="19">
        <v>8</v>
      </c>
      <c r="F273" s="19">
        <v>10</v>
      </c>
      <c r="G273" s="19">
        <v>8</v>
      </c>
      <c r="H273" s="19">
        <v>8</v>
      </c>
      <c r="I273" s="19">
        <v>8</v>
      </c>
      <c r="J273" s="19">
        <v>0</v>
      </c>
      <c r="K273" s="19">
        <v>8</v>
      </c>
      <c r="L273" s="19">
        <f>SUM(B273:K273)</f>
        <v>74</v>
      </c>
      <c r="M273" s="20" t="s">
        <v>223</v>
      </c>
      <c r="N273" s="2"/>
    </row>
    <row r="274" spans="1:14">
      <c r="A274" s="25" t="s">
        <v>146</v>
      </c>
      <c r="B274" s="26">
        <v>4</v>
      </c>
      <c r="C274" s="26">
        <v>1</v>
      </c>
      <c r="D274" s="26">
        <v>0</v>
      </c>
      <c r="E274" s="26">
        <v>1</v>
      </c>
      <c r="F274" s="26">
        <v>8</v>
      </c>
      <c r="G274" s="26">
        <v>0</v>
      </c>
      <c r="H274" s="26">
        <v>2</v>
      </c>
      <c r="I274" s="26">
        <v>0</v>
      </c>
      <c r="J274" s="26">
        <v>0</v>
      </c>
      <c r="K274" s="26">
        <v>4</v>
      </c>
      <c r="L274" s="26">
        <f>SUM(B274:K274)</f>
        <v>20</v>
      </c>
      <c r="M274" s="27" t="s">
        <v>265</v>
      </c>
      <c r="N274" s="2"/>
    </row>
    <row r="275" spans="1:14">
      <c r="A275" s="11" t="s">
        <v>145</v>
      </c>
      <c r="B275" s="12">
        <v>6</v>
      </c>
      <c r="C275" s="12">
        <v>4</v>
      </c>
      <c r="D275" s="12">
        <v>0</v>
      </c>
      <c r="E275" s="12">
        <v>2</v>
      </c>
      <c r="F275" s="12">
        <v>0</v>
      </c>
      <c r="G275" s="12">
        <v>0</v>
      </c>
      <c r="H275" s="12">
        <v>6</v>
      </c>
      <c r="I275" s="12">
        <v>0</v>
      </c>
      <c r="J275" s="12">
        <v>0</v>
      </c>
      <c r="K275" s="12">
        <v>0</v>
      </c>
      <c r="L275" s="12">
        <f>SUM(B275:K275)</f>
        <v>18</v>
      </c>
      <c r="M275" s="6"/>
      <c r="N275" s="2"/>
    </row>
    <row r="276" spans="1:14">
      <c r="A276" s="11" t="s">
        <v>148</v>
      </c>
      <c r="B276" s="12">
        <v>0</v>
      </c>
      <c r="C276" s="12">
        <v>6</v>
      </c>
      <c r="D276" s="12">
        <v>0</v>
      </c>
      <c r="E276" s="12">
        <v>6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6</v>
      </c>
      <c r="L276" s="12">
        <f>SUM(B276:K276)</f>
        <v>18</v>
      </c>
      <c r="M276" s="6"/>
      <c r="N276" s="2"/>
    </row>
    <row r="277" spans="1:14">
      <c r="A277" s="11" t="s">
        <v>150</v>
      </c>
      <c r="B277" s="12">
        <v>0</v>
      </c>
      <c r="C277" s="12">
        <v>1</v>
      </c>
      <c r="D277" s="12">
        <v>0</v>
      </c>
      <c r="E277" s="12">
        <v>1</v>
      </c>
      <c r="F277" s="12">
        <v>0</v>
      </c>
      <c r="G277" s="12">
        <v>6</v>
      </c>
      <c r="H277" s="12">
        <v>0</v>
      </c>
      <c r="I277" s="12">
        <v>0</v>
      </c>
      <c r="J277" s="12">
        <v>0</v>
      </c>
      <c r="K277" s="12">
        <v>0</v>
      </c>
      <c r="L277" s="12">
        <f>SUM(B277:K277)</f>
        <v>8</v>
      </c>
      <c r="M277" s="6"/>
      <c r="N277" s="2"/>
    </row>
    <row r="278" spans="1:14">
      <c r="A278" s="11" t="s">
        <v>151</v>
      </c>
      <c r="B278" s="12">
        <v>0</v>
      </c>
      <c r="C278" s="12">
        <v>0</v>
      </c>
      <c r="D278" s="12">
        <v>6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f>SUM(B278:K278)</f>
        <v>6</v>
      </c>
      <c r="M278" s="6"/>
      <c r="N278" s="2"/>
    </row>
    <row r="279" spans="1:14">
      <c r="A279" s="11" t="s">
        <v>151</v>
      </c>
      <c r="B279" s="12">
        <v>0</v>
      </c>
      <c r="C279" s="12">
        <v>0</v>
      </c>
      <c r="D279" s="12">
        <v>0</v>
      </c>
      <c r="E279" s="12">
        <v>0</v>
      </c>
      <c r="F279" s="12">
        <v>6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f>SUM(B279:K279)</f>
        <v>6</v>
      </c>
      <c r="M279" s="6"/>
      <c r="N279" s="2"/>
    </row>
    <row r="280" spans="1:14">
      <c r="A280" s="11" t="s">
        <v>147</v>
      </c>
      <c r="B280" s="12">
        <v>2</v>
      </c>
      <c r="C280" s="12">
        <v>2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f>SUM(B280:K280)</f>
        <v>4</v>
      </c>
      <c r="M280" s="6"/>
      <c r="N280" s="2"/>
    </row>
    <row r="281" spans="1:14">
      <c r="A281" s="11" t="s">
        <v>152</v>
      </c>
      <c r="B281" s="12">
        <v>0</v>
      </c>
      <c r="C281" s="12">
        <v>0</v>
      </c>
      <c r="D281" s="12">
        <v>0</v>
      </c>
      <c r="E281" s="12">
        <v>4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f>SUM(B281:K281)</f>
        <v>4</v>
      </c>
      <c r="M281" s="6"/>
      <c r="N281" s="2"/>
    </row>
    <row r="282" spans="1:14">
      <c r="A282" s="11" t="s">
        <v>284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4</v>
      </c>
      <c r="I282" s="12">
        <v>0</v>
      </c>
      <c r="J282" s="12">
        <v>0</v>
      </c>
      <c r="K282" s="12">
        <v>0</v>
      </c>
      <c r="L282" s="12">
        <f>SUM(B282:K282)</f>
        <v>4</v>
      </c>
      <c r="M282" s="6"/>
      <c r="N282" s="2"/>
    </row>
    <row r="283" spans="1:14">
      <c r="A283" s="11" t="s">
        <v>149</v>
      </c>
      <c r="B283" s="12">
        <v>0</v>
      </c>
      <c r="C283" s="12">
        <v>1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2</v>
      </c>
      <c r="L283" s="12">
        <f>SUM(B283:K283)</f>
        <v>3</v>
      </c>
      <c r="M283" s="6"/>
      <c r="N283" s="2"/>
    </row>
    <row r="284" spans="1:14">
      <c r="A284" s="11" t="s">
        <v>153</v>
      </c>
      <c r="B284" s="12">
        <v>0</v>
      </c>
      <c r="C284" s="12">
        <v>0</v>
      </c>
      <c r="D284" s="12">
        <v>0</v>
      </c>
      <c r="E284" s="12">
        <v>1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f>SUM(B284:K284)</f>
        <v>1</v>
      </c>
      <c r="M284" s="6"/>
      <c r="N284" s="2"/>
    </row>
    <row r="285" spans="1:14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6"/>
      <c r="N285" s="2"/>
    </row>
    <row r="286" spans="1:14">
      <c r="A286" s="13" t="s">
        <v>154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5"/>
      <c r="N286" s="2"/>
    </row>
    <row r="287" spans="1:14">
      <c r="A287" s="18" t="s">
        <v>156</v>
      </c>
      <c r="B287" s="19">
        <v>8</v>
      </c>
      <c r="C287" s="19">
        <v>10</v>
      </c>
      <c r="D287" s="19">
        <v>8</v>
      </c>
      <c r="E287" s="19">
        <v>0</v>
      </c>
      <c r="F287" s="19">
        <v>10</v>
      </c>
      <c r="G287" s="19">
        <v>10</v>
      </c>
      <c r="H287" s="19">
        <v>10</v>
      </c>
      <c r="I287" s="19">
        <v>10</v>
      </c>
      <c r="J287" s="19">
        <v>10</v>
      </c>
      <c r="K287" s="19">
        <v>10</v>
      </c>
      <c r="L287" s="19">
        <f t="shared" ref="L287:L291" si="7">SUM(B287:K287)</f>
        <v>86</v>
      </c>
      <c r="M287" s="20" t="s">
        <v>222</v>
      </c>
      <c r="N287" s="2"/>
    </row>
    <row r="288" spans="1:14">
      <c r="A288" s="11" t="s">
        <v>155</v>
      </c>
      <c r="B288" s="12">
        <v>10</v>
      </c>
      <c r="C288" s="12">
        <v>8</v>
      </c>
      <c r="D288" s="12">
        <v>10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f t="shared" si="7"/>
        <v>28</v>
      </c>
      <c r="M288" s="6"/>
      <c r="N288" s="2"/>
    </row>
    <row r="289" spans="1:14">
      <c r="A289" s="11" t="s">
        <v>219</v>
      </c>
      <c r="B289" s="12">
        <v>0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8</v>
      </c>
      <c r="J289" s="12">
        <v>0</v>
      </c>
      <c r="K289" s="12">
        <v>0</v>
      </c>
      <c r="L289" s="12">
        <f t="shared" si="7"/>
        <v>8</v>
      </c>
      <c r="M289" s="6"/>
      <c r="N289" s="2"/>
    </row>
    <row r="290" spans="1:14">
      <c r="A290" s="11" t="s">
        <v>157</v>
      </c>
      <c r="B290" s="12">
        <v>6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f t="shared" si="7"/>
        <v>6</v>
      </c>
      <c r="M290" s="6"/>
      <c r="N290" s="2"/>
    </row>
    <row r="291" spans="1:14">
      <c r="A291" s="15" t="s">
        <v>220</v>
      </c>
      <c r="B291" s="12">
        <v>0</v>
      </c>
      <c r="C291" s="12">
        <v>0</v>
      </c>
      <c r="D291" s="12">
        <v>6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f t="shared" si="7"/>
        <v>6</v>
      </c>
      <c r="M291" s="6"/>
      <c r="N291" s="2"/>
    </row>
    <row r="292" spans="1:14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6"/>
      <c r="N292" s="2"/>
    </row>
    <row r="293" spans="1:14">
      <c r="A293" s="13" t="s">
        <v>158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5"/>
      <c r="N293" s="2"/>
    </row>
    <row r="294" spans="1:14">
      <c r="A294" s="11"/>
      <c r="B294" s="12">
        <v>0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f>SUM(B294:K294)</f>
        <v>0</v>
      </c>
      <c r="M294" s="6"/>
      <c r="N294" s="2"/>
    </row>
    <row r="295" spans="1:14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6"/>
      <c r="N295" s="2"/>
    </row>
    <row r="296" spans="1:14">
      <c r="A296" s="13" t="s">
        <v>159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5"/>
      <c r="N296" s="2"/>
    </row>
    <row r="297" spans="1:14">
      <c r="A297" s="11" t="s">
        <v>160</v>
      </c>
      <c r="B297" s="12">
        <v>10</v>
      </c>
      <c r="C297" s="12">
        <v>10</v>
      </c>
      <c r="D297" s="12">
        <v>4</v>
      </c>
      <c r="E297" s="12">
        <v>10</v>
      </c>
      <c r="F297" s="12">
        <v>10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f>SUM(B297:K297)</f>
        <v>44</v>
      </c>
      <c r="M297" s="6"/>
      <c r="N297" s="2"/>
    </row>
    <row r="298" spans="1:14">
      <c r="A298" s="11" t="s">
        <v>161</v>
      </c>
      <c r="B298" s="12">
        <v>0</v>
      </c>
      <c r="C298" s="12">
        <v>0</v>
      </c>
      <c r="D298" s="12">
        <v>10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f>SUM(B298:K298)</f>
        <v>10</v>
      </c>
      <c r="M298" s="6"/>
      <c r="N298" s="2"/>
    </row>
    <row r="299" spans="1:14">
      <c r="A299" s="21" t="s">
        <v>248</v>
      </c>
      <c r="B299" s="12">
        <v>0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10</v>
      </c>
      <c r="K299" s="12">
        <v>0</v>
      </c>
      <c r="L299" s="12">
        <f>SUM(B299:K299)</f>
        <v>10</v>
      </c>
      <c r="M299" s="6"/>
      <c r="N299" s="2"/>
    </row>
    <row r="300" spans="1:14">
      <c r="A300" s="11" t="s">
        <v>162</v>
      </c>
      <c r="B300" s="12">
        <v>0</v>
      </c>
      <c r="C300" s="12">
        <v>0</v>
      </c>
      <c r="D300" s="12">
        <v>8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f>SUM(B300:K300)</f>
        <v>8</v>
      </c>
      <c r="M300" s="6"/>
      <c r="N300" s="2"/>
    </row>
    <row r="301" spans="1:14">
      <c r="A301" s="11" t="s">
        <v>163</v>
      </c>
      <c r="B301" s="12">
        <v>0</v>
      </c>
      <c r="C301" s="12">
        <v>0</v>
      </c>
      <c r="D301" s="12">
        <v>6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f>SUM(B301:K301)</f>
        <v>6</v>
      </c>
      <c r="M301" s="6"/>
      <c r="N301" s="2"/>
    </row>
    <row r="302" spans="1:14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6"/>
      <c r="N302" s="2"/>
    </row>
    <row r="303" spans="1:14">
      <c r="A303" s="13" t="s">
        <v>164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5"/>
      <c r="N303" s="2"/>
    </row>
    <row r="304" spans="1:14">
      <c r="A304" s="11" t="s">
        <v>165</v>
      </c>
      <c r="B304" s="12">
        <v>10</v>
      </c>
      <c r="C304" s="12">
        <v>8</v>
      </c>
      <c r="D304" s="12">
        <v>0</v>
      </c>
      <c r="E304" s="12">
        <v>8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f t="shared" ref="L304:L309" si="8">SUM(B304:K304)</f>
        <v>26</v>
      </c>
      <c r="M304" s="6"/>
      <c r="N304" s="2"/>
    </row>
    <row r="305" spans="1:14">
      <c r="A305" s="11" t="s">
        <v>166</v>
      </c>
      <c r="B305" s="12">
        <v>0</v>
      </c>
      <c r="C305" s="12">
        <v>10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f t="shared" si="8"/>
        <v>10</v>
      </c>
      <c r="M305" s="6"/>
      <c r="N305" s="2"/>
    </row>
    <row r="306" spans="1:14">
      <c r="A306" s="11" t="s">
        <v>167</v>
      </c>
      <c r="B306" s="12">
        <v>0</v>
      </c>
      <c r="C306" s="12">
        <v>0</v>
      </c>
      <c r="D306" s="12">
        <v>10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f t="shared" si="8"/>
        <v>10</v>
      </c>
      <c r="M306" s="6"/>
      <c r="N306" s="2"/>
    </row>
    <row r="307" spans="1:14">
      <c r="A307" s="11" t="s">
        <v>169</v>
      </c>
      <c r="B307" s="12">
        <v>0</v>
      </c>
      <c r="C307" s="12">
        <v>0</v>
      </c>
      <c r="D307" s="12">
        <v>0</v>
      </c>
      <c r="E307" s="12">
        <v>10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f t="shared" si="8"/>
        <v>10</v>
      </c>
      <c r="M307" s="6"/>
      <c r="N307" s="2"/>
    </row>
    <row r="308" spans="1:14">
      <c r="A308" s="11" t="s">
        <v>200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10</v>
      </c>
      <c r="H308" s="12">
        <v>0</v>
      </c>
      <c r="I308" s="12">
        <v>0</v>
      </c>
      <c r="J308" s="12">
        <v>0</v>
      </c>
      <c r="K308" s="12">
        <v>0</v>
      </c>
      <c r="L308" s="12">
        <f t="shared" si="8"/>
        <v>10</v>
      </c>
      <c r="M308" s="6"/>
      <c r="N308" s="2"/>
    </row>
    <row r="309" spans="1:14">
      <c r="A309" s="11" t="s">
        <v>168</v>
      </c>
      <c r="B309" s="12">
        <v>0</v>
      </c>
      <c r="C309" s="12">
        <v>0</v>
      </c>
      <c r="D309" s="12">
        <v>8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f t="shared" si="8"/>
        <v>8</v>
      </c>
      <c r="M309" s="6"/>
      <c r="N309" s="2"/>
    </row>
    <row r="310" spans="1:14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6"/>
      <c r="N310" s="2"/>
    </row>
    <row r="311" spans="1:14">
      <c r="A311" s="13" t="s">
        <v>170</v>
      </c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5"/>
      <c r="N311" s="2"/>
    </row>
    <row r="312" spans="1:14">
      <c r="A312" s="18" t="s">
        <v>172</v>
      </c>
      <c r="B312" s="19">
        <v>8</v>
      </c>
      <c r="C312" s="19">
        <v>8</v>
      </c>
      <c r="D312" s="19">
        <v>6</v>
      </c>
      <c r="E312" s="19">
        <v>10</v>
      </c>
      <c r="F312" s="19">
        <v>10</v>
      </c>
      <c r="G312" s="19">
        <v>6</v>
      </c>
      <c r="H312" s="19">
        <v>10</v>
      </c>
      <c r="I312" s="19">
        <v>6</v>
      </c>
      <c r="J312" s="19">
        <v>10</v>
      </c>
      <c r="K312" s="19">
        <v>0</v>
      </c>
      <c r="L312" s="19">
        <f>SUM(B312:K312)</f>
        <v>74</v>
      </c>
      <c r="M312" s="20" t="s">
        <v>223</v>
      </c>
      <c r="N312" s="2"/>
    </row>
    <row r="313" spans="1:14">
      <c r="A313" s="18" t="s">
        <v>173</v>
      </c>
      <c r="B313" s="19">
        <v>6</v>
      </c>
      <c r="C313" s="19">
        <v>6</v>
      </c>
      <c r="D313" s="19">
        <v>8</v>
      </c>
      <c r="E313" s="19">
        <v>8</v>
      </c>
      <c r="F313" s="19">
        <v>8</v>
      </c>
      <c r="G313" s="19">
        <v>8</v>
      </c>
      <c r="H313" s="19">
        <v>8</v>
      </c>
      <c r="I313" s="19">
        <v>8</v>
      </c>
      <c r="J313" s="19">
        <v>8</v>
      </c>
      <c r="K313" s="19">
        <v>0</v>
      </c>
      <c r="L313" s="19">
        <f>SUM(B313:K313)</f>
        <v>68</v>
      </c>
      <c r="M313" s="20" t="s">
        <v>265</v>
      </c>
      <c r="N313" s="2"/>
    </row>
    <row r="314" spans="1:14">
      <c r="A314" s="18" t="s">
        <v>171</v>
      </c>
      <c r="B314" s="19">
        <v>10</v>
      </c>
      <c r="C314" s="19">
        <v>10</v>
      </c>
      <c r="D314" s="19">
        <v>10</v>
      </c>
      <c r="E314" s="19">
        <v>0</v>
      </c>
      <c r="F314" s="19">
        <v>0</v>
      </c>
      <c r="G314" s="19">
        <v>10</v>
      </c>
      <c r="H314" s="19">
        <v>0</v>
      </c>
      <c r="I314" s="19">
        <v>10</v>
      </c>
      <c r="J314" s="19">
        <v>0</v>
      </c>
      <c r="K314" s="19">
        <v>10</v>
      </c>
      <c r="L314" s="19">
        <f>SUM(B314:K314)</f>
        <v>60</v>
      </c>
      <c r="M314" s="20" t="s">
        <v>222</v>
      </c>
      <c r="N314" s="2"/>
    </row>
    <row r="315" spans="1:14" ht="13.5" thickBot="1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10"/>
      <c r="N315" s="2"/>
    </row>
    <row r="316" spans="1:14">
      <c r="A316" s="24" t="s">
        <v>285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 t="s">
        <v>174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</sheetData>
  <sortState ref="A297:L301">
    <sortCondition descending="1" ref="L301"/>
  </sortState>
  <phoneticPr fontId="5" type="noConversion"/>
  <pageMargins left="0" right="0" top="0" bottom="0" header="0" footer="0.5"/>
  <pageSetup orientation="portrait" horizontalDpi="4294967294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418FAST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J</dc:creator>
  <cp:lastModifiedBy>chaydu</cp:lastModifiedBy>
  <cp:lastPrinted>2004-10-05T18:28:07Z</cp:lastPrinted>
  <dcterms:created xsi:type="dcterms:W3CDTF">2004-04-18T21:53:51Z</dcterms:created>
  <dcterms:modified xsi:type="dcterms:W3CDTF">2008-11-18T10:02:00Z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70936689</vt:i4>
  </property>
  <property fmtid="{D5CDD505-2E9C-101B-9397-08002B2CF9AE}" pid="3" name="_EmailSubject">
    <vt:lpwstr>Results</vt:lpwstr>
  </property>
  <property fmtid="{D5CDD505-2E9C-101B-9397-08002B2CF9AE}" pid="4" name="_AuthorEmail">
    <vt:lpwstr>kristell.janusz@rcn.com</vt:lpwstr>
  </property>
  <property fmtid="{D5CDD505-2E9C-101B-9397-08002B2CF9AE}" pid="5" name="_AuthorEmailDisplayName">
    <vt:lpwstr>Chris Janusz</vt:lpwstr>
  </property>
  <property fmtid="{D5CDD505-2E9C-101B-9397-08002B2CF9AE}" pid="6" name="_ReviewingToolsShownOnce">
    <vt:lpwstr/>
  </property>
</Properties>
</file>